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440" windowWidth="15480" windowHeight="6708" tabRatio="433"/>
  </bookViews>
  <sheets>
    <sheet name="2019" sheetId="49" r:id="rId1"/>
  </sheets>
  <calcPr calcId="144525"/>
</workbook>
</file>

<file path=xl/calcChain.xml><?xml version="1.0" encoding="utf-8"?>
<calcChain xmlns="http://schemas.openxmlformats.org/spreadsheetml/2006/main">
  <c r="A15" i="49" l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</calcChain>
</file>

<file path=xl/sharedStrings.xml><?xml version="1.0" encoding="utf-8"?>
<sst xmlns="http://schemas.openxmlformats.org/spreadsheetml/2006/main" count="412" uniqueCount="211">
  <si>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</si>
  <si>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</si>
  <si>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</si>
  <si>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</si>
  <si>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</si>
  <si>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</si>
  <si>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</si>
  <si>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</si>
  <si>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</si>
  <si>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</si>
  <si>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</si>
  <si>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</si>
  <si>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</si>
  <si>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</si>
  <si>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</si>
  <si>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</si>
  <si>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</si>
  <si>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</si>
  <si>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</si>
  <si>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</si>
  <si>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</si>
  <si>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</si>
  <si>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</si>
  <si>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</si>
  <si>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</si>
  <si>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</si>
  <si>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</si>
  <si>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</si>
  <si>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</si>
  <si>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</si>
  <si>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</si>
  <si>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</si>
  <si>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</si>
  <si>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</si>
  <si>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</si>
  <si>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</si>
  <si>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</si>
  <si>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</si>
  <si>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</si>
  <si>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</si>
  <si>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3 раза в неделю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</si>
  <si>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</si>
  <si>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</si>
  <si>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</si>
  <si>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</si>
  <si>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</si>
  <si>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</si>
  <si>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</si>
  <si>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</si>
  <si>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</si>
  <si>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</si>
  <si>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</si>
  <si>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</si>
  <si>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</si>
  <si>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</si>
  <si>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</si>
  <si>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</si>
  <si>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</si>
  <si>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</si>
  <si>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</si>
  <si>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</si>
  <si>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</si>
  <si>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</si>
  <si>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</si>
  <si>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</si>
  <si>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</si>
  <si>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</si>
  <si>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</si>
  <si>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</si>
  <si>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ул. Петра Столыпина, 3</t>
  </si>
  <si>
    <t>1 раз в квартал</t>
  </si>
  <si>
    <t>Стоимость на единицу измерения</t>
  </si>
  <si>
    <t>руб./кв.м.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</si>
  <si>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</si>
  <si>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</si>
  <si>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</si>
  <si>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</si>
  <si>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</si>
  <si>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</si>
  <si>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</si>
  <si>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</si>
  <si>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</si>
  <si>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</si>
  <si>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</si>
  <si>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</si>
  <si>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</si>
  <si>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</si>
  <si>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</si>
  <si>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</si>
  <si>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</si>
  <si>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</si>
  <si>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</si>
  <si>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</si>
  <si>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</si>
  <si>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</si>
  <si>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</si>
  <si>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</si>
  <si>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</si>
  <si>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</si>
  <si>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</si>
  <si>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</si>
  <si>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</si>
  <si>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</si>
  <si>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</si>
  <si>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</si>
  <si>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</si>
  <si>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</si>
  <si>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</si>
  <si>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</si>
  <si>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</si>
  <si>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</si>
  <si>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</si>
  <si>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</si>
  <si>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</si>
  <si>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</si>
  <si>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</si>
  <si>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</si>
  <si>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</si>
  <si>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</si>
  <si>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</si>
  <si>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</si>
  <si>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</si>
  <si>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</si>
  <si>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</si>
  <si>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</si>
  <si>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</si>
  <si>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</si>
  <si>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</si>
  <si>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</si>
  <si>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</si>
  <si>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</si>
  <si>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</si>
  <si>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</si>
  <si>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</si>
  <si>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</si>
  <si>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</si>
  <si>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</si>
  <si>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</si>
  <si>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</si>
  <si>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</si>
  <si>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</si>
  <si>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</si>
  <si>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</si>
  <si>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</si>
  <si>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</si>
  <si>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</si>
  <si>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</si>
  <si>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</si>
  <si>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</si>
  <si>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</si>
  <si>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</si>
  <si>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</si>
  <si>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</si>
  <si>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</si>
  <si>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</si>
  <si>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</si>
  <si>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</si>
  <si>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</si>
  <si>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</si>
  <si>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</si>
  <si>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</si>
  <si>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</si>
  <si>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</si>
  <si>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</si>
  <si>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t>30.1</t>
  </si>
  <si>
    <t>30.2</t>
  </si>
  <si>
    <t>30.3</t>
  </si>
  <si>
    <t>30.4</t>
  </si>
  <si>
    <t>30.5</t>
  </si>
  <si>
    <t>2.8</t>
  </si>
  <si>
    <t>ОТЧЕТ</t>
  </si>
  <si>
    <t xml:space="preserve"> об исполнении управляющей организацией договора управления  за </t>
  </si>
  <si>
    <t xml:space="preserve">фактическая стоимость работ </t>
  </si>
  <si>
    <t>Информация по наличию претензий по качеству выполненных работ (оказанных услуг)</t>
  </si>
  <si>
    <t>Задолженность потребителей на 01.01.2019 г.</t>
  </si>
  <si>
    <t xml:space="preserve">- за текущий ремонт </t>
  </si>
  <si>
    <t>денежных средств от потребителей:</t>
  </si>
  <si>
    <t>в т.ч.с использованием спецтехники</t>
  </si>
  <si>
    <t>Контроль исполнения договоров на обслуживание МКД (  техническое        обслуживание систем диспетчеризации, обслуживание вентиляционных систем, систем пожарной сигнализации и дымоудаления, дератизацию и дезинсекцию и др.).</t>
  </si>
  <si>
    <t>Контроль исполнения договоров с ресурсоснабжающими организациями (коммунальные услуги).</t>
  </si>
  <si>
    <t>Подготовка перечней и стоимости работ и услуг по содержанию общего имущества МКД для их утверждения на общих собраниях собственников .</t>
  </si>
  <si>
    <t>- за видеонаблюдение</t>
  </si>
  <si>
    <t>30.6</t>
  </si>
  <si>
    <t>Обслуживание системы видеонаблюдения</t>
  </si>
  <si>
    <t>30.7</t>
  </si>
  <si>
    <t>31.1</t>
  </si>
  <si>
    <t>31.2</t>
  </si>
  <si>
    <t>31.3</t>
  </si>
  <si>
    <t>31.4</t>
  </si>
  <si>
    <t>31.5</t>
  </si>
  <si>
    <t>по мере необходимости</t>
  </si>
  <si>
    <t xml:space="preserve">Наименование </t>
  </si>
  <si>
    <t>Очистка и промывка внутреннего водостока и водоприемных воронок, укрепление водоприемных воронок, утепление внутреннего водостока, ремонт отмосток</t>
  </si>
  <si>
    <t>Ремонт и укрепление входных дверей</t>
  </si>
  <si>
    <t>Замена разбитых окон и дверей в помещениях общего пользования</t>
  </si>
  <si>
    <t xml:space="preserve"> в течении месяца (летом)</t>
  </si>
  <si>
    <t>Утепление и прочистка дымовентиляционных каналов, проверка состояния продухов в цоколях зданий</t>
  </si>
  <si>
    <t>для МКД свыше 10 эт.</t>
  </si>
  <si>
    <t xml:space="preserve"> 1 раз в неделю, по заявкам собственников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</si>
  <si>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</si>
  <si>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t>в сроки, установленные изготовителем, но не реже 1 раза в месяц</t>
  </si>
  <si>
    <t xml:space="preserve">Контроль и обеспечение исправного состояния систем дымоудаления </t>
  </si>
  <si>
    <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</si>
  <si>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Контроль исполнения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содержанию и ремонту многоквартирного дома с подрядными организациями</t>
    </r>
  </si>
  <si>
    <t>Начислено по содержанию и текущему ремонту, в том числе:</t>
  </si>
  <si>
    <t>- задолженность потребителей на 31.12.2019 г., в том числе</t>
  </si>
  <si>
    <t>- задолженность потребителей на 31.12.2019 г.</t>
  </si>
  <si>
    <t>Задолженность потребителей на 31.12.2019 г.</t>
  </si>
  <si>
    <t>- задолженность потребителей на 01.01.2019 г., в том числе:</t>
  </si>
  <si>
    <t>- задолженность потребителей на 01.01.2019 г.</t>
  </si>
  <si>
    <t xml:space="preserve">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</si>
</sst>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0_ ;[Red]\-0\ "/>
    <numFmt numFmtId="167" formatCode="0.00_ ;[Red]\-0.00\ "/>
  </numFmts>
  <fonts count="35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3" fillId="0" borderId="0"/>
  </cellStyleXfs>
  <cellXfs count="175">
    <xf numFmtId="0" fontId="0" fillId="0" borderId="0" xfId="0"/>
    <xf numFmtId="0" fontId="13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6" fillId="0" borderId="0" xfId="0" applyFont="1" applyFill="1"/>
    <xf numFmtId="0" fontId="6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right"/>
    </xf>
    <xf numFmtId="0" fontId="19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top" wrapText="1"/>
    </xf>
    <xf numFmtId="0" fontId="13" fillId="0" borderId="1" xfId="0" applyFont="1" applyFill="1" applyBorder="1"/>
    <xf numFmtId="166" fontId="9" fillId="0" borderId="1" xfId="0" applyNumberFormat="1" applyFont="1" applyFill="1" applyBorder="1" applyAlignment="1">
      <alignment horizontal="center"/>
    </xf>
    <xf numFmtId="166" fontId="9" fillId="0" borderId="1" xfId="2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/>
    </xf>
    <xf numFmtId="166" fontId="7" fillId="0" borderId="1" xfId="0" applyNumberFormat="1" applyFont="1" applyFill="1" applyBorder="1" applyAlignment="1">
      <alignment horizontal="center" vertical="center" wrapText="1"/>
    </xf>
    <xf numFmtId="166" fontId="9" fillId="0" borderId="1" xfId="3" applyNumberFormat="1" applyFont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left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top"/>
    </xf>
    <xf numFmtId="2" fontId="24" fillId="0" borderId="1" xfId="0" applyNumberFormat="1" applyFont="1" applyBorder="1" applyAlignment="1">
      <alignment horizontal="right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top"/>
    </xf>
    <xf numFmtId="3" fontId="20" fillId="0" borderId="1" xfId="0" applyNumberFormat="1" applyFont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/>
    </xf>
    <xf numFmtId="165" fontId="12" fillId="0" borderId="1" xfId="0" applyNumberFormat="1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/>
    </xf>
    <xf numFmtId="0" fontId="17" fillId="4" borderId="1" xfId="0" applyFont="1" applyFill="1" applyBorder="1" applyAlignment="1">
      <alignment horizontal="center" vertical="center"/>
    </xf>
    <xf numFmtId="166" fontId="9" fillId="4" borderId="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vertical="top"/>
    </xf>
    <xf numFmtId="4" fontId="16" fillId="0" borderId="0" xfId="0" applyNumberFormat="1" applyFont="1" applyAlignment="1">
      <alignment vertical="center"/>
    </xf>
    <xf numFmtId="0" fontId="13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2" fillId="0" borderId="0" xfId="0" applyFont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right" vertical="center" wrapText="1"/>
    </xf>
    <xf numFmtId="0" fontId="17" fillId="4" borderId="1" xfId="0" applyFont="1" applyFill="1" applyBorder="1" applyAlignment="1">
      <alignment horizontal="left" vertical="top"/>
    </xf>
    <xf numFmtId="3" fontId="25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left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/>
    <xf numFmtId="49" fontId="11" fillId="0" borderId="1" xfId="0" applyNumberFormat="1" applyFont="1" applyFill="1" applyBorder="1" applyAlignment="1">
      <alignment horizontal="left" vertical="center"/>
    </xf>
    <xf numFmtId="3" fontId="18" fillId="0" borderId="1" xfId="0" applyNumberFormat="1" applyFont="1" applyFill="1" applyBorder="1" applyAlignment="1">
      <alignment horizontal="center"/>
    </xf>
    <xf numFmtId="0" fontId="22" fillId="0" borderId="0" xfId="0" applyFont="1" applyFill="1"/>
    <xf numFmtId="2" fontId="21" fillId="0" borderId="1" xfId="0" applyNumberFormat="1" applyFont="1" applyBorder="1" applyAlignment="1">
      <alignment horizontal="center"/>
    </xf>
    <xf numFmtId="2" fontId="21" fillId="3" borderId="1" xfId="0" applyNumberFormat="1" applyFont="1" applyFill="1" applyBorder="1" applyAlignment="1">
      <alignment horizontal="center" vertical="center" wrapText="1"/>
    </xf>
    <xf numFmtId="166" fontId="21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/>
    </xf>
    <xf numFmtId="166" fontId="27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3" fontId="19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0" xfId="0" applyFont="1"/>
    <xf numFmtId="3" fontId="9" fillId="0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Border="1" applyAlignment="1">
      <alignment horizontal="center"/>
    </xf>
    <xf numFmtId="0" fontId="16" fillId="0" borderId="0" xfId="0" applyFont="1"/>
    <xf numFmtId="3" fontId="19" fillId="0" borderId="1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top" wrapText="1"/>
    </xf>
    <xf numFmtId="0" fontId="18" fillId="0" borderId="1" xfId="0" applyFont="1" applyFill="1" applyBorder="1" applyAlignment="1">
      <alignment vertical="top" wrapText="1"/>
    </xf>
    <xf numFmtId="2" fontId="26" fillId="0" borderId="1" xfId="0" applyNumberFormat="1" applyFont="1" applyBorder="1" applyAlignment="1">
      <alignment horizontal="right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167" fontId="21" fillId="3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right" vertical="top" wrapText="1"/>
    </xf>
    <xf numFmtId="3" fontId="22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right" vertical="top" wrapText="1"/>
    </xf>
    <xf numFmtId="3" fontId="19" fillId="0" borderId="1" xfId="0" applyNumberFormat="1" applyFont="1" applyFill="1" applyBorder="1" applyAlignment="1">
      <alignment horizontal="center" vertical="top" wrapText="1"/>
    </xf>
    <xf numFmtId="3" fontId="19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top" wrapText="1"/>
    </xf>
    <xf numFmtId="0" fontId="32" fillId="3" borderId="1" xfId="0" applyFont="1" applyFill="1" applyBorder="1" applyAlignment="1">
      <alignment horizontal="justify" vertical="top" wrapText="1"/>
    </xf>
    <xf numFmtId="0" fontId="33" fillId="0" borderId="1" xfId="3" applyFont="1" applyBorder="1" applyAlignment="1">
      <alignment vertical="center" wrapText="1"/>
    </xf>
    <xf numFmtId="0" fontId="33" fillId="0" borderId="1" xfId="3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3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6" fillId="3" borderId="1" xfId="0" applyFont="1" applyFill="1" applyBorder="1" applyAlignment="1">
      <alignment vertical="center"/>
    </xf>
    <xf numFmtId="17" fontId="1" fillId="0" borderId="0" xfId="0" applyNumberFormat="1" applyFont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top" wrapText="1"/>
    </xf>
    <xf numFmtId="164" fontId="34" fillId="0" borderId="0" xfId="0" applyNumberFormat="1" applyFont="1" applyAlignment="1">
      <alignment horizontal="center" wrapText="1"/>
    </xf>
    <xf numFmtId="166" fontId="9" fillId="0" borderId="1" xfId="2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</cellXfs>
  <cellStyles count="6">
    <cellStyle name="Excel Built-in Normal" xfId="1"/>
    <cellStyle name="Excel Built-in Normal 2" xfId="4"/>
    <cellStyle name="Обычный" xfId="0" builtinId="0"/>
    <cellStyle name="Обычный 3" xfId="5"/>
    <cellStyle name="Обычный_10.12.07" xfId="2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291"/>
  <sheetViews>
    <sheetView tabSelected="1" workbookViewId="0">
      <pane xSplit="4" ySplit="12" topLeftCell="E13" activePane="bottomRight" state="frozen"/>
      <selection pane="topRight" activeCell="G1" sqref="G1"/>
      <selection pane="bottomLeft" activeCell="A13" sqref="A13"/>
      <selection pane="bottomRight" activeCell="H7" sqref="H7"/>
    </sheetView>
  </sheetViews>
  <sheetFormatPr defaultColWidth="9.109375" defaultRowHeight="14.4" x14ac:dyDescent="0.3"/>
  <cols>
    <col min="1" max="1" width="5" style="101" customWidth="1"/>
    <col min="2" max="2" width="64.109375" style="16" customWidth="1"/>
    <col min="3" max="3" width="10.6640625" style="25" customWidth="1"/>
    <col min="4" max="4" width="11.5546875" style="11" customWidth="1"/>
    <col min="5" max="16384" width="9.109375" style="1"/>
  </cols>
  <sheetData>
    <row r="1" spans="1:4" x14ac:dyDescent="0.3">
      <c r="A1" s="98" t="s">
        <v>169</v>
      </c>
      <c r="B1" s="99" t="s">
        <v>170</v>
      </c>
      <c r="C1" s="100"/>
      <c r="D1" s="169">
        <v>11139</v>
      </c>
    </row>
    <row r="2" spans="1:4" x14ac:dyDescent="0.3">
      <c r="B2" s="102" t="s">
        <v>171</v>
      </c>
      <c r="C2" s="166" t="s">
        <v>210</v>
      </c>
      <c r="D2" s="159"/>
    </row>
    <row r="3" spans="1:4" s="103" customFormat="1" ht="24" x14ac:dyDescent="0.3">
      <c r="A3" s="57" t="s">
        <v>7</v>
      </c>
      <c r="B3" s="51" t="s">
        <v>191</v>
      </c>
      <c r="C3" s="52" t="s">
        <v>58</v>
      </c>
      <c r="D3" s="53" t="s">
        <v>69</v>
      </c>
    </row>
    <row r="4" spans="1:4" s="103" customFormat="1" ht="13.8" x14ac:dyDescent="0.3">
      <c r="A4" s="56" t="s">
        <v>1</v>
      </c>
      <c r="B4" s="19" t="s">
        <v>2</v>
      </c>
      <c r="C4" s="52"/>
      <c r="D4" s="54">
        <v>43892</v>
      </c>
    </row>
    <row r="5" spans="1:4" s="4" customFormat="1" ht="13.8" x14ac:dyDescent="0.25">
      <c r="A5" s="56" t="s">
        <v>3</v>
      </c>
      <c r="B5" s="19" t="s">
        <v>5</v>
      </c>
      <c r="C5" s="9" t="s">
        <v>4</v>
      </c>
      <c r="D5" s="54">
        <v>43466</v>
      </c>
    </row>
    <row r="6" spans="1:4" s="4" customFormat="1" ht="13.8" x14ac:dyDescent="0.25">
      <c r="A6" s="56" t="s">
        <v>0</v>
      </c>
      <c r="B6" s="19" t="s">
        <v>6</v>
      </c>
      <c r="C6" s="9" t="s">
        <v>4</v>
      </c>
      <c r="D6" s="54">
        <v>43830</v>
      </c>
    </row>
    <row r="7" spans="1:4" s="2" customFormat="1" ht="46.8" x14ac:dyDescent="0.3">
      <c r="A7" s="70"/>
      <c r="B7" s="94" t="s">
        <v>59</v>
      </c>
      <c r="C7" s="67"/>
      <c r="D7" s="8"/>
    </row>
    <row r="8" spans="1:4" s="3" customFormat="1" x14ac:dyDescent="0.3">
      <c r="A8" s="13">
        <v>4</v>
      </c>
      <c r="B8" s="78" t="s">
        <v>66</v>
      </c>
      <c r="C8" s="79" t="s">
        <v>60</v>
      </c>
      <c r="D8" s="12">
        <v>0</v>
      </c>
    </row>
    <row r="9" spans="1:4" s="2" customFormat="1" x14ac:dyDescent="0.3">
      <c r="A9" s="13">
        <v>5</v>
      </c>
      <c r="B9" s="40" t="s">
        <v>8</v>
      </c>
      <c r="C9" s="79" t="s">
        <v>60</v>
      </c>
      <c r="D9" s="13">
        <v>0</v>
      </c>
    </row>
    <row r="10" spans="1:4" s="35" customFormat="1" x14ac:dyDescent="0.25">
      <c r="A10" s="108">
        <v>6</v>
      </c>
      <c r="B10" s="109" t="s">
        <v>208</v>
      </c>
      <c r="C10" s="110" t="s">
        <v>60</v>
      </c>
      <c r="D10" s="111">
        <v>328169.78999999998</v>
      </c>
    </row>
    <row r="11" spans="1:4" s="35" customFormat="1" x14ac:dyDescent="0.25">
      <c r="A11" s="108"/>
      <c r="B11" s="112" t="s">
        <v>128</v>
      </c>
      <c r="C11" s="110"/>
      <c r="D11" s="108">
        <v>288522.13</v>
      </c>
    </row>
    <row r="12" spans="1:4" s="35" customFormat="1" x14ac:dyDescent="0.25">
      <c r="A12" s="108"/>
      <c r="B12" s="112" t="s">
        <v>129</v>
      </c>
      <c r="C12" s="110"/>
      <c r="D12" s="108">
        <v>1265.73</v>
      </c>
    </row>
    <row r="13" spans="1:4" s="35" customFormat="1" x14ac:dyDescent="0.25">
      <c r="A13" s="108"/>
      <c r="B13" s="112" t="s">
        <v>130</v>
      </c>
      <c r="C13" s="110"/>
      <c r="D13" s="108">
        <v>38381.929999999993</v>
      </c>
    </row>
    <row r="14" spans="1:4" s="115" customFormat="1" x14ac:dyDescent="0.3">
      <c r="A14" s="13">
        <v>7</v>
      </c>
      <c r="B14" s="113" t="s">
        <v>204</v>
      </c>
      <c r="C14" s="82" t="s">
        <v>60</v>
      </c>
      <c r="D14" s="114">
        <v>3403748.9699999997</v>
      </c>
    </row>
    <row r="15" spans="1:4" s="4" customFormat="1" x14ac:dyDescent="0.25">
      <c r="A15" s="13">
        <f>A14+1</f>
        <v>8</v>
      </c>
      <c r="B15" s="40" t="s">
        <v>131</v>
      </c>
      <c r="C15" s="79" t="s">
        <v>60</v>
      </c>
      <c r="D15" s="15">
        <v>2103263.5435209498</v>
      </c>
    </row>
    <row r="16" spans="1:4" s="116" customFormat="1" x14ac:dyDescent="0.25">
      <c r="A16" s="13">
        <f t="shared" ref="A16:A37" si="0">A15+1</f>
        <v>9</v>
      </c>
      <c r="B16" s="40" t="s">
        <v>175</v>
      </c>
      <c r="C16" s="79" t="s">
        <v>60</v>
      </c>
      <c r="D16" s="15">
        <v>36528.965336753157</v>
      </c>
    </row>
    <row r="17" spans="1:4" s="116" customFormat="1" x14ac:dyDescent="0.25">
      <c r="A17" s="13">
        <f t="shared" si="0"/>
        <v>10</v>
      </c>
      <c r="B17" s="40" t="s">
        <v>181</v>
      </c>
      <c r="C17" s="79" t="s">
        <v>60</v>
      </c>
      <c r="D17" s="15">
        <v>133333.82999999999</v>
      </c>
    </row>
    <row r="18" spans="1:4" s="116" customFormat="1" x14ac:dyDescent="0.25">
      <c r="A18" s="13">
        <f t="shared" si="0"/>
        <v>11</v>
      </c>
      <c r="B18" s="40" t="s">
        <v>9</v>
      </c>
      <c r="C18" s="79" t="s">
        <v>60</v>
      </c>
      <c r="D18" s="15">
        <v>779351.82114229689</v>
      </c>
    </row>
    <row r="19" spans="1:4" s="4" customFormat="1" x14ac:dyDescent="0.25">
      <c r="A19" s="13">
        <f t="shared" si="0"/>
        <v>12</v>
      </c>
      <c r="B19" s="40" t="s">
        <v>132</v>
      </c>
      <c r="C19" s="79" t="s">
        <v>60</v>
      </c>
      <c r="D19" s="15">
        <v>25102.3</v>
      </c>
    </row>
    <row r="20" spans="1:4" s="4" customFormat="1" x14ac:dyDescent="0.25">
      <c r="A20" s="13">
        <f t="shared" si="0"/>
        <v>13</v>
      </c>
      <c r="B20" s="40" t="s">
        <v>133</v>
      </c>
      <c r="C20" s="79" t="s">
        <v>60</v>
      </c>
      <c r="D20" s="15">
        <v>326168.51</v>
      </c>
    </row>
    <row r="21" spans="1:4" s="4" customFormat="1" ht="13.8" x14ac:dyDescent="0.25">
      <c r="A21" s="13">
        <f t="shared" si="0"/>
        <v>14</v>
      </c>
      <c r="B21" s="117" t="s">
        <v>10</v>
      </c>
      <c r="C21" s="26" t="s">
        <v>60</v>
      </c>
      <c r="D21" s="14">
        <v>3370657.8799999994</v>
      </c>
    </row>
    <row r="22" spans="1:4" s="4" customFormat="1" ht="12" x14ac:dyDescent="0.25">
      <c r="A22" s="13">
        <f t="shared" si="0"/>
        <v>15</v>
      </c>
      <c r="B22" s="127" t="s">
        <v>176</v>
      </c>
      <c r="C22" s="26" t="s">
        <v>60</v>
      </c>
      <c r="D22" s="14">
        <v>3370657.8799999994</v>
      </c>
    </row>
    <row r="23" spans="1:4" s="4" customFormat="1" ht="12" x14ac:dyDescent="0.25">
      <c r="A23" s="13">
        <f t="shared" si="0"/>
        <v>16</v>
      </c>
      <c r="B23" s="127" t="s">
        <v>131</v>
      </c>
      <c r="C23" s="26" t="s">
        <v>60</v>
      </c>
      <c r="D23" s="15">
        <v>3014530.4899999993</v>
      </c>
    </row>
    <row r="24" spans="1:4" s="4" customFormat="1" ht="12" x14ac:dyDescent="0.25">
      <c r="A24" s="13">
        <f t="shared" si="0"/>
        <v>17</v>
      </c>
      <c r="B24" s="127" t="s">
        <v>132</v>
      </c>
      <c r="C24" s="26" t="s">
        <v>60</v>
      </c>
      <c r="D24" s="15">
        <v>24849.06</v>
      </c>
    </row>
    <row r="25" spans="1:4" s="4" customFormat="1" ht="12" x14ac:dyDescent="0.25">
      <c r="A25" s="13">
        <f t="shared" si="0"/>
        <v>18</v>
      </c>
      <c r="B25" s="127" t="s">
        <v>133</v>
      </c>
      <c r="C25" s="26" t="s">
        <v>60</v>
      </c>
      <c r="D25" s="15">
        <v>331278.33</v>
      </c>
    </row>
    <row r="26" spans="1:4" s="4" customFormat="1" ht="12" x14ac:dyDescent="0.25">
      <c r="A26" s="13">
        <f t="shared" si="0"/>
        <v>19</v>
      </c>
      <c r="B26" s="127" t="s">
        <v>61</v>
      </c>
      <c r="C26" s="26" t="s">
        <v>60</v>
      </c>
      <c r="D26" s="13">
        <v>0</v>
      </c>
    </row>
    <row r="27" spans="1:4" s="4" customFormat="1" ht="12" x14ac:dyDescent="0.25">
      <c r="A27" s="13">
        <f t="shared" si="0"/>
        <v>20</v>
      </c>
      <c r="B27" s="127" t="s">
        <v>11</v>
      </c>
      <c r="C27" s="26" t="s">
        <v>60</v>
      </c>
      <c r="D27" s="13">
        <v>0</v>
      </c>
    </row>
    <row r="28" spans="1:4" s="4" customFormat="1" ht="12" x14ac:dyDescent="0.25">
      <c r="A28" s="13">
        <f t="shared" si="0"/>
        <v>21</v>
      </c>
      <c r="B28" s="127" t="s">
        <v>12</v>
      </c>
      <c r="C28" s="26" t="s">
        <v>60</v>
      </c>
      <c r="D28" s="13">
        <v>0</v>
      </c>
    </row>
    <row r="29" spans="1:4" s="4" customFormat="1" ht="12" x14ac:dyDescent="0.25">
      <c r="A29" s="13">
        <f t="shared" si="0"/>
        <v>22</v>
      </c>
      <c r="B29" s="127" t="s">
        <v>13</v>
      </c>
      <c r="C29" s="26" t="s">
        <v>60</v>
      </c>
      <c r="D29" s="13">
        <v>0</v>
      </c>
    </row>
    <row r="30" spans="1:4" s="36" customFormat="1" ht="13.8" x14ac:dyDescent="0.25">
      <c r="A30" s="13">
        <f t="shared" si="0"/>
        <v>23</v>
      </c>
      <c r="B30" s="117" t="s">
        <v>14</v>
      </c>
      <c r="C30" s="26" t="s">
        <v>60</v>
      </c>
      <c r="D30" s="14">
        <v>3370657.8799999994</v>
      </c>
    </row>
    <row r="31" spans="1:4" s="36" customFormat="1" ht="12" x14ac:dyDescent="0.25">
      <c r="A31" s="13">
        <f t="shared" si="0"/>
        <v>24</v>
      </c>
      <c r="B31" s="138" t="s">
        <v>67</v>
      </c>
      <c r="C31" s="114" t="s">
        <v>60</v>
      </c>
      <c r="D31" s="14">
        <v>0</v>
      </c>
    </row>
    <row r="32" spans="1:4" s="35" customFormat="1" ht="12" x14ac:dyDescent="0.25">
      <c r="A32" s="13">
        <f t="shared" si="0"/>
        <v>25</v>
      </c>
      <c r="B32" s="127" t="s">
        <v>8</v>
      </c>
      <c r="C32" s="26" t="s">
        <v>60</v>
      </c>
      <c r="D32" s="13">
        <v>0</v>
      </c>
    </row>
    <row r="33" spans="1:4" s="119" customFormat="1" x14ac:dyDescent="0.3">
      <c r="A33" s="13">
        <f t="shared" si="0"/>
        <v>26</v>
      </c>
      <c r="B33" s="109" t="s">
        <v>205</v>
      </c>
      <c r="C33" s="110" t="s">
        <v>60</v>
      </c>
      <c r="D33" s="118">
        <v>361260.88000000024</v>
      </c>
    </row>
    <row r="34" spans="1:4" s="6" customFormat="1" x14ac:dyDescent="0.3">
      <c r="A34" s="13">
        <f t="shared" si="0"/>
        <v>27</v>
      </c>
      <c r="B34" s="109" t="s">
        <v>131</v>
      </c>
      <c r="C34" s="110" t="s">
        <v>60</v>
      </c>
      <c r="D34" s="108">
        <v>326469.80000000028</v>
      </c>
    </row>
    <row r="35" spans="1:4" s="119" customFormat="1" x14ac:dyDescent="0.3">
      <c r="A35" s="13">
        <f t="shared" si="0"/>
        <v>28</v>
      </c>
      <c r="B35" s="109" t="s">
        <v>132</v>
      </c>
      <c r="C35" s="110" t="s">
        <v>60</v>
      </c>
      <c r="D35" s="108">
        <v>1518.9699999999975</v>
      </c>
    </row>
    <row r="36" spans="1:4" s="119" customFormat="1" x14ac:dyDescent="0.3">
      <c r="A36" s="13">
        <f t="shared" si="0"/>
        <v>29</v>
      </c>
      <c r="B36" s="109" t="s">
        <v>133</v>
      </c>
      <c r="C36" s="110" t="s">
        <v>60</v>
      </c>
      <c r="D36" s="108">
        <v>33272.109999999986</v>
      </c>
    </row>
    <row r="37" spans="1:4" s="2" customFormat="1" ht="15.6" collapsed="1" x14ac:dyDescent="0.3">
      <c r="A37" s="13">
        <f t="shared" si="0"/>
        <v>30</v>
      </c>
      <c r="B37" s="18" t="s">
        <v>120</v>
      </c>
      <c r="C37" s="28"/>
      <c r="D37" s="72"/>
    </row>
    <row r="38" spans="1:4" s="6" customFormat="1" x14ac:dyDescent="0.3">
      <c r="A38" s="55" t="s">
        <v>164</v>
      </c>
      <c r="B38" s="68" t="s">
        <v>76</v>
      </c>
      <c r="C38" s="17"/>
      <c r="D38" s="73"/>
    </row>
    <row r="39" spans="1:4" s="5" customFormat="1" x14ac:dyDescent="0.3">
      <c r="A39" s="83"/>
      <c r="B39" s="84" t="s">
        <v>71</v>
      </c>
      <c r="C39" s="85" t="s">
        <v>72</v>
      </c>
      <c r="D39" s="120">
        <v>1.8743858141782332</v>
      </c>
    </row>
    <row r="40" spans="1:4" s="2" customFormat="1" x14ac:dyDescent="0.3">
      <c r="A40" s="86"/>
      <c r="B40" s="87" t="s">
        <v>172</v>
      </c>
      <c r="C40" s="88" t="s">
        <v>60</v>
      </c>
      <c r="D40" s="15">
        <v>250545.40300957605</v>
      </c>
    </row>
    <row r="41" spans="1:4" s="6" customFormat="1" x14ac:dyDescent="0.3">
      <c r="A41" s="7"/>
      <c r="B41" s="34" t="s">
        <v>118</v>
      </c>
      <c r="C41" s="17"/>
      <c r="D41" s="72"/>
    </row>
    <row r="42" spans="1:4" s="5" customFormat="1" ht="24" x14ac:dyDescent="0.3">
      <c r="A42" s="7"/>
      <c r="B42" s="65" t="s">
        <v>39</v>
      </c>
      <c r="C42" s="29"/>
      <c r="D42" s="72" t="s">
        <v>40</v>
      </c>
    </row>
    <row r="43" spans="1:4" s="2" customFormat="1" x14ac:dyDescent="0.3">
      <c r="A43" s="7"/>
      <c r="B43" s="65" t="s">
        <v>41</v>
      </c>
      <c r="C43" s="29"/>
      <c r="D43" s="72" t="s">
        <v>31</v>
      </c>
    </row>
    <row r="44" spans="1:4" s="2" customFormat="1" x14ac:dyDescent="0.3">
      <c r="A44" s="7"/>
      <c r="B44" s="65" t="s">
        <v>42</v>
      </c>
      <c r="C44" s="29"/>
      <c r="D44" s="72" t="s">
        <v>77</v>
      </c>
    </row>
    <row r="45" spans="1:4" s="5" customFormat="1" ht="27.6" x14ac:dyDescent="0.3">
      <c r="A45" s="7"/>
      <c r="B45" s="66" t="s">
        <v>43</v>
      </c>
      <c r="C45" s="29"/>
      <c r="D45" s="170" t="s">
        <v>35</v>
      </c>
    </row>
    <row r="46" spans="1:4" s="5" customFormat="1" x14ac:dyDescent="0.3">
      <c r="A46" s="7"/>
      <c r="B46" s="66" t="s">
        <v>44</v>
      </c>
      <c r="C46" s="29"/>
      <c r="D46" s="171" t="s">
        <v>45</v>
      </c>
    </row>
    <row r="47" spans="1:4" s="2" customFormat="1" x14ac:dyDescent="0.3">
      <c r="A47" s="7"/>
      <c r="B47" s="65" t="s">
        <v>46</v>
      </c>
      <c r="C47" s="29"/>
      <c r="D47" s="122" t="s">
        <v>35</v>
      </c>
    </row>
    <row r="48" spans="1:4" s="5" customFormat="1" x14ac:dyDescent="0.3">
      <c r="A48" s="7"/>
      <c r="B48" s="65" t="s">
        <v>47</v>
      </c>
      <c r="C48" s="29"/>
      <c r="D48" s="172" t="s">
        <v>48</v>
      </c>
    </row>
    <row r="49" spans="1:4" s="5" customFormat="1" x14ac:dyDescent="0.3">
      <c r="A49" s="7"/>
      <c r="B49" s="65" t="s">
        <v>49</v>
      </c>
      <c r="C49" s="29"/>
      <c r="D49" s="73" t="s">
        <v>32</v>
      </c>
    </row>
    <row r="50" spans="1:4" s="2" customFormat="1" x14ac:dyDescent="0.3">
      <c r="A50" s="7"/>
      <c r="B50" s="65" t="s">
        <v>50</v>
      </c>
      <c r="C50" s="29"/>
      <c r="D50" s="75" t="s">
        <v>77</v>
      </c>
    </row>
    <row r="51" spans="1:4" s="6" customFormat="1" x14ac:dyDescent="0.3">
      <c r="A51" s="7" t="s">
        <v>165</v>
      </c>
      <c r="B51" s="68" t="s">
        <v>121</v>
      </c>
      <c r="C51" s="17"/>
      <c r="D51" s="75"/>
    </row>
    <row r="52" spans="1:4" s="5" customFormat="1" x14ac:dyDescent="0.3">
      <c r="A52" s="83"/>
      <c r="B52" s="84" t="s">
        <v>71</v>
      </c>
      <c r="C52" s="85" t="s">
        <v>72</v>
      </c>
      <c r="D52" s="121">
        <v>3.5057956894815092</v>
      </c>
    </row>
    <row r="53" spans="1:4" s="2" customFormat="1" x14ac:dyDescent="0.3">
      <c r="A53" s="86"/>
      <c r="B53" s="87" t="s">
        <v>172</v>
      </c>
      <c r="C53" s="88" t="s">
        <v>60</v>
      </c>
      <c r="D53" s="15">
        <v>468612.69822161441</v>
      </c>
    </row>
    <row r="54" spans="1:4" s="6" customFormat="1" x14ac:dyDescent="0.3">
      <c r="A54" s="7"/>
      <c r="B54" s="34" t="s">
        <v>118</v>
      </c>
      <c r="C54" s="17"/>
      <c r="D54" s="74"/>
    </row>
    <row r="55" spans="1:4" s="2" customFormat="1" x14ac:dyDescent="0.3">
      <c r="A55" s="7"/>
      <c r="B55" s="62" t="s">
        <v>51</v>
      </c>
      <c r="C55" s="30"/>
      <c r="D55" s="75" t="s">
        <v>77</v>
      </c>
    </row>
    <row r="56" spans="1:4" s="5" customFormat="1" x14ac:dyDescent="0.3">
      <c r="A56" s="7"/>
      <c r="B56" s="63" t="s">
        <v>52</v>
      </c>
      <c r="C56" s="29"/>
      <c r="D56" s="75" t="s">
        <v>77</v>
      </c>
    </row>
    <row r="57" spans="1:4" s="5" customFormat="1" ht="36" x14ac:dyDescent="0.3">
      <c r="A57" s="7"/>
      <c r="B57" s="63" t="s">
        <v>53</v>
      </c>
      <c r="C57" s="29"/>
      <c r="D57" s="124" t="s">
        <v>190</v>
      </c>
    </row>
    <row r="58" spans="1:4" s="2" customFormat="1" ht="27.6" x14ac:dyDescent="0.3">
      <c r="A58" s="7"/>
      <c r="B58" s="63" t="s">
        <v>54</v>
      </c>
      <c r="C58" s="29"/>
      <c r="D58" s="75" t="s">
        <v>33</v>
      </c>
    </row>
    <row r="59" spans="1:4" s="35" customFormat="1" ht="13.8" x14ac:dyDescent="0.25">
      <c r="A59" s="55" t="s">
        <v>166</v>
      </c>
      <c r="B59" s="105" t="s">
        <v>55</v>
      </c>
      <c r="C59" s="163"/>
      <c r="D59" s="164"/>
    </row>
    <row r="60" spans="1:4" s="36" customFormat="1" ht="13.8" x14ac:dyDescent="0.25">
      <c r="A60" s="83"/>
      <c r="B60" s="84" t="s">
        <v>71</v>
      </c>
      <c r="C60" s="85" t="s">
        <v>72</v>
      </c>
      <c r="D60" s="121">
        <v>3.5057956894815092</v>
      </c>
    </row>
    <row r="61" spans="1:4" s="2" customFormat="1" x14ac:dyDescent="0.3">
      <c r="A61" s="86"/>
      <c r="B61" s="87" t="s">
        <v>172</v>
      </c>
      <c r="C61" s="88" t="s">
        <v>60</v>
      </c>
      <c r="D61" s="15">
        <v>468612.69822161441</v>
      </c>
    </row>
    <row r="62" spans="1:4" s="35" customFormat="1" ht="13.8" x14ac:dyDescent="0.3">
      <c r="A62" s="7"/>
      <c r="B62" s="34" t="s">
        <v>118</v>
      </c>
      <c r="C62" s="37"/>
      <c r="D62" s="76"/>
    </row>
    <row r="63" spans="1:4" s="35" customFormat="1" ht="24" x14ac:dyDescent="0.25">
      <c r="A63" s="7"/>
      <c r="B63" s="64" t="s">
        <v>78</v>
      </c>
      <c r="C63" s="168" t="s">
        <v>177</v>
      </c>
      <c r="D63" s="76" t="s">
        <v>34</v>
      </c>
    </row>
    <row r="64" spans="1:4" s="4" customFormat="1" ht="12" x14ac:dyDescent="0.25">
      <c r="A64" s="7"/>
      <c r="B64" s="64" t="s">
        <v>79</v>
      </c>
      <c r="C64" s="168"/>
      <c r="D64" s="76" t="s">
        <v>35</v>
      </c>
    </row>
    <row r="65" spans="1:4" s="36" customFormat="1" ht="36" x14ac:dyDescent="0.25">
      <c r="A65" s="7"/>
      <c r="B65" s="64" t="s">
        <v>36</v>
      </c>
      <c r="C65" s="168"/>
      <c r="D65" s="76" t="s">
        <v>82</v>
      </c>
    </row>
    <row r="66" spans="1:4" s="36" customFormat="1" ht="36" x14ac:dyDescent="0.25">
      <c r="A66" s="7"/>
      <c r="B66" s="165" t="s">
        <v>80</v>
      </c>
      <c r="C66" s="167"/>
      <c r="D66" s="76" t="s">
        <v>38</v>
      </c>
    </row>
    <row r="67" spans="1:4" s="4" customFormat="1" ht="12" x14ac:dyDescent="0.25">
      <c r="A67" s="7"/>
      <c r="B67" s="64" t="s">
        <v>81</v>
      </c>
      <c r="C67" s="167"/>
      <c r="D67" s="76" t="s">
        <v>37</v>
      </c>
    </row>
    <row r="68" spans="1:4" s="5" customFormat="1" x14ac:dyDescent="0.3">
      <c r="A68" s="55" t="s">
        <v>167</v>
      </c>
      <c r="B68" s="68" t="s">
        <v>73</v>
      </c>
      <c r="C68" s="17"/>
      <c r="D68" s="76"/>
    </row>
    <row r="69" spans="1:4" s="2" customFormat="1" x14ac:dyDescent="0.3">
      <c r="A69" s="83"/>
      <c r="B69" s="84" t="s">
        <v>71</v>
      </c>
      <c r="C69" s="85" t="s">
        <v>72</v>
      </c>
      <c r="D69" s="121">
        <v>4.7900970806777057</v>
      </c>
    </row>
    <row r="70" spans="1:4" s="2" customFormat="1" x14ac:dyDescent="0.3">
      <c r="A70" s="86"/>
      <c r="B70" s="87" t="s">
        <v>172</v>
      </c>
      <c r="C70" s="88" t="s">
        <v>60</v>
      </c>
      <c r="D70" s="15">
        <v>266784.45690834482</v>
      </c>
    </row>
    <row r="71" spans="1:4" s="2" customFormat="1" x14ac:dyDescent="0.3">
      <c r="A71" s="7"/>
      <c r="B71" s="34" t="s">
        <v>118</v>
      </c>
      <c r="C71" s="17"/>
      <c r="D71" s="122"/>
    </row>
    <row r="72" spans="1:4" s="5" customFormat="1" x14ac:dyDescent="0.3">
      <c r="A72" s="160"/>
      <c r="B72" s="64" t="s">
        <v>83</v>
      </c>
      <c r="C72" s="149"/>
      <c r="D72" s="150" t="s">
        <v>33</v>
      </c>
    </row>
    <row r="73" spans="1:4" s="5" customFormat="1" ht="24" x14ac:dyDescent="0.3">
      <c r="A73" s="160"/>
      <c r="B73" s="64" t="s">
        <v>84</v>
      </c>
      <c r="C73" s="149"/>
      <c r="D73" s="150" t="s">
        <v>33</v>
      </c>
    </row>
    <row r="74" spans="1:4" s="35" customFormat="1" ht="24" x14ac:dyDescent="0.25">
      <c r="A74" s="160"/>
      <c r="B74" s="64" t="s">
        <v>85</v>
      </c>
      <c r="C74" s="149"/>
      <c r="D74" s="150" t="s">
        <v>33</v>
      </c>
    </row>
    <row r="75" spans="1:4" s="35" customFormat="1" ht="24" x14ac:dyDescent="0.25">
      <c r="A75" s="160"/>
      <c r="B75" s="151" t="s">
        <v>192</v>
      </c>
      <c r="C75" s="149"/>
      <c r="D75" s="150" t="s">
        <v>32</v>
      </c>
    </row>
    <row r="76" spans="1:4" s="35" customFormat="1" ht="24" x14ac:dyDescent="0.25">
      <c r="A76" s="160"/>
      <c r="B76" s="152" t="s">
        <v>193</v>
      </c>
      <c r="C76" s="149"/>
      <c r="D76" s="153" t="s">
        <v>190</v>
      </c>
    </row>
    <row r="77" spans="1:4" s="35" customFormat="1" ht="24" x14ac:dyDescent="0.25">
      <c r="A77" s="160"/>
      <c r="B77" s="152" t="s">
        <v>194</v>
      </c>
      <c r="C77" s="149"/>
      <c r="D77" s="153" t="s">
        <v>195</v>
      </c>
    </row>
    <row r="78" spans="1:4" s="35" customFormat="1" ht="24" x14ac:dyDescent="0.25">
      <c r="A78" s="160"/>
      <c r="B78" s="152" t="s">
        <v>196</v>
      </c>
      <c r="C78" s="154" t="s">
        <v>197</v>
      </c>
      <c r="D78" s="153" t="s">
        <v>33</v>
      </c>
    </row>
    <row r="79" spans="1:4" s="36" customFormat="1" x14ac:dyDescent="0.25">
      <c r="A79" s="55" t="s">
        <v>168</v>
      </c>
      <c r="B79" s="69" t="s">
        <v>74</v>
      </c>
      <c r="C79" s="30"/>
      <c r="D79" s="76"/>
    </row>
    <row r="80" spans="1:4" s="4" customFormat="1" ht="13.8" x14ac:dyDescent="0.25">
      <c r="A80" s="83"/>
      <c r="B80" s="84" t="s">
        <v>71</v>
      </c>
      <c r="C80" s="85" t="s">
        <v>72</v>
      </c>
      <c r="D80" s="121">
        <v>7.8964197598993913</v>
      </c>
    </row>
    <row r="81" spans="1:4" s="35" customFormat="1" x14ac:dyDescent="0.25">
      <c r="A81" s="86"/>
      <c r="B81" s="87" t="s">
        <v>172</v>
      </c>
      <c r="C81" s="88" t="s">
        <v>60</v>
      </c>
      <c r="D81" s="15">
        <v>1055498.6364662319</v>
      </c>
    </row>
    <row r="82" spans="1:4" s="36" customFormat="1" ht="13.8" x14ac:dyDescent="0.3">
      <c r="A82" s="7"/>
      <c r="B82" s="34" t="s">
        <v>118</v>
      </c>
      <c r="C82" s="17"/>
      <c r="D82" s="76"/>
    </row>
    <row r="83" spans="1:4" s="4" customFormat="1" ht="24" x14ac:dyDescent="0.25">
      <c r="A83" s="7"/>
      <c r="B83" s="64" t="s">
        <v>86</v>
      </c>
      <c r="C83" s="29"/>
      <c r="D83" s="76" t="s">
        <v>70</v>
      </c>
    </row>
    <row r="84" spans="1:4" s="35" customFormat="1" ht="36" x14ac:dyDescent="0.25">
      <c r="A84" s="7"/>
      <c r="B84" s="64" t="s">
        <v>87</v>
      </c>
      <c r="C84" s="29"/>
      <c r="D84" s="76" t="s">
        <v>123</v>
      </c>
    </row>
    <row r="85" spans="1:4" s="36" customFormat="1" ht="48" x14ac:dyDescent="0.25">
      <c r="A85" s="7"/>
      <c r="B85" s="64" t="s">
        <v>88</v>
      </c>
      <c r="C85" s="29"/>
      <c r="D85" s="76" t="s">
        <v>122</v>
      </c>
    </row>
    <row r="86" spans="1:4" s="4" customFormat="1" ht="36" x14ac:dyDescent="0.25">
      <c r="A86" s="7"/>
      <c r="B86" s="64" t="s">
        <v>89</v>
      </c>
      <c r="C86" s="37"/>
      <c r="D86" s="76" t="s">
        <v>32</v>
      </c>
    </row>
    <row r="87" spans="1:4" s="35" customFormat="1" ht="24" x14ac:dyDescent="0.25">
      <c r="A87" s="7"/>
      <c r="B87" s="64" t="s">
        <v>90</v>
      </c>
      <c r="C87" s="38"/>
      <c r="D87" s="76" t="s">
        <v>70</v>
      </c>
    </row>
    <row r="88" spans="1:4" s="36" customFormat="1" ht="24" x14ac:dyDescent="0.25">
      <c r="A88" s="7"/>
      <c r="B88" s="64" t="s">
        <v>91</v>
      </c>
      <c r="C88" s="29"/>
      <c r="D88" s="76" t="s">
        <v>31</v>
      </c>
    </row>
    <row r="89" spans="1:4" s="4" customFormat="1" ht="36" x14ac:dyDescent="0.25">
      <c r="A89" s="7"/>
      <c r="B89" s="64" t="s">
        <v>92</v>
      </c>
      <c r="C89" s="29"/>
      <c r="D89" s="76" t="s">
        <v>32</v>
      </c>
    </row>
    <row r="90" spans="1:4" s="35" customFormat="1" ht="36" x14ac:dyDescent="0.25">
      <c r="A90" s="7"/>
      <c r="B90" s="64" t="s">
        <v>93</v>
      </c>
      <c r="C90" s="29"/>
      <c r="D90" s="76" t="s">
        <v>122</v>
      </c>
    </row>
    <row r="91" spans="1:4" s="4" customFormat="1" ht="72" x14ac:dyDescent="0.25">
      <c r="A91" s="7"/>
      <c r="B91" s="64" t="s">
        <v>94</v>
      </c>
      <c r="C91" s="29"/>
      <c r="D91" s="76" t="s">
        <v>122</v>
      </c>
    </row>
    <row r="92" spans="1:4" s="36" customFormat="1" ht="36" x14ac:dyDescent="0.25">
      <c r="A92" s="7"/>
      <c r="B92" s="64" t="s">
        <v>95</v>
      </c>
      <c r="C92" s="29"/>
      <c r="D92" s="76" t="s">
        <v>124</v>
      </c>
    </row>
    <row r="93" spans="1:4" s="4" customFormat="1" ht="72" x14ac:dyDescent="0.25">
      <c r="A93" s="7"/>
      <c r="B93" s="64" t="s">
        <v>96</v>
      </c>
      <c r="C93" s="29"/>
      <c r="D93" s="76" t="s">
        <v>110</v>
      </c>
    </row>
    <row r="94" spans="1:4" s="35" customFormat="1" ht="36" x14ac:dyDescent="0.25">
      <c r="A94" s="7"/>
      <c r="B94" s="64" t="s">
        <v>97</v>
      </c>
      <c r="C94" s="29"/>
      <c r="D94" s="76" t="s">
        <v>111</v>
      </c>
    </row>
    <row r="95" spans="1:4" s="4" customFormat="1" ht="48" x14ac:dyDescent="0.25">
      <c r="A95" s="7"/>
      <c r="B95" s="64" t="s">
        <v>98</v>
      </c>
      <c r="C95" s="29"/>
      <c r="D95" s="76" t="s">
        <v>126</v>
      </c>
    </row>
    <row r="96" spans="1:4" s="36" customFormat="1" ht="48" x14ac:dyDescent="0.25">
      <c r="A96" s="7"/>
      <c r="B96" s="64" t="s">
        <v>99</v>
      </c>
      <c r="C96" s="29"/>
      <c r="D96" s="76" t="s">
        <v>127</v>
      </c>
    </row>
    <row r="97" spans="1:4" s="4" customFormat="1" ht="48" x14ac:dyDescent="0.25">
      <c r="A97" s="7"/>
      <c r="B97" s="155" t="s">
        <v>99</v>
      </c>
      <c r="C97" s="154" t="s">
        <v>197</v>
      </c>
      <c r="D97" s="173" t="s">
        <v>198</v>
      </c>
    </row>
    <row r="98" spans="1:4" s="35" customFormat="1" ht="36" x14ac:dyDescent="0.25">
      <c r="A98" s="161"/>
      <c r="B98" s="156" t="s">
        <v>100</v>
      </c>
      <c r="C98" s="157"/>
      <c r="D98" s="158" t="s">
        <v>125</v>
      </c>
    </row>
    <row r="99" spans="1:4" s="36" customFormat="1" ht="36" x14ac:dyDescent="0.25">
      <c r="A99" s="7"/>
      <c r="B99" s="64" t="s">
        <v>101</v>
      </c>
      <c r="C99" s="29"/>
      <c r="D99" s="76" t="s">
        <v>112</v>
      </c>
    </row>
    <row r="100" spans="1:4" s="4" customFormat="1" ht="72" x14ac:dyDescent="0.25">
      <c r="A100" s="7"/>
      <c r="B100" s="155" t="s">
        <v>199</v>
      </c>
      <c r="C100" s="154" t="s">
        <v>197</v>
      </c>
      <c r="D100" s="173" t="s">
        <v>200</v>
      </c>
    </row>
    <row r="101" spans="1:4" s="35" customFormat="1" ht="20.399999999999999" x14ac:dyDescent="0.25">
      <c r="A101" s="7"/>
      <c r="B101" s="155" t="s">
        <v>201</v>
      </c>
      <c r="C101" s="154" t="s">
        <v>197</v>
      </c>
      <c r="D101" s="173" t="s">
        <v>113</v>
      </c>
    </row>
    <row r="102" spans="1:4" s="36" customFormat="1" ht="36" x14ac:dyDescent="0.25">
      <c r="A102" s="161"/>
      <c r="B102" s="156" t="s">
        <v>102</v>
      </c>
      <c r="C102" s="157"/>
      <c r="D102" s="158" t="s">
        <v>113</v>
      </c>
    </row>
    <row r="103" spans="1:4" s="2" customFormat="1" ht="24" x14ac:dyDescent="0.3">
      <c r="A103" s="7"/>
      <c r="B103" s="64" t="s">
        <v>103</v>
      </c>
      <c r="C103" s="37"/>
      <c r="D103" s="76" t="s">
        <v>32</v>
      </c>
    </row>
    <row r="104" spans="1:4" s="4" customFormat="1" ht="24" x14ac:dyDescent="0.25">
      <c r="A104" s="7"/>
      <c r="B104" s="64" t="s">
        <v>104</v>
      </c>
      <c r="C104" s="38"/>
      <c r="D104" s="76" t="s">
        <v>70</v>
      </c>
    </row>
    <row r="105" spans="1:4" s="4" customFormat="1" ht="24" x14ac:dyDescent="0.25">
      <c r="A105" s="7"/>
      <c r="B105" s="64" t="s">
        <v>105</v>
      </c>
      <c r="C105" s="29"/>
      <c r="D105" s="76" t="s">
        <v>114</v>
      </c>
    </row>
    <row r="106" spans="1:4" s="4" customFormat="1" ht="24" x14ac:dyDescent="0.25">
      <c r="A106" s="7"/>
      <c r="B106" s="64" t="s">
        <v>106</v>
      </c>
      <c r="C106" s="29"/>
      <c r="D106" s="76" t="s">
        <v>113</v>
      </c>
    </row>
    <row r="107" spans="1:4" s="4" customFormat="1" ht="36" x14ac:dyDescent="0.25">
      <c r="A107" s="7"/>
      <c r="B107" s="64" t="s">
        <v>107</v>
      </c>
      <c r="C107" s="29"/>
      <c r="D107" s="76" t="s">
        <v>57</v>
      </c>
    </row>
    <row r="108" spans="1:4" s="2" customFormat="1" x14ac:dyDescent="0.3">
      <c r="A108" s="7"/>
      <c r="B108" s="64" t="s">
        <v>75</v>
      </c>
      <c r="C108" s="29"/>
      <c r="D108" s="76" t="s">
        <v>77</v>
      </c>
    </row>
    <row r="109" spans="1:4" s="5" customFormat="1" x14ac:dyDescent="0.3">
      <c r="A109" s="7"/>
      <c r="B109" s="64" t="s">
        <v>108</v>
      </c>
      <c r="C109" s="37"/>
      <c r="D109" s="76" t="s">
        <v>113</v>
      </c>
    </row>
    <row r="110" spans="1:4" s="2" customFormat="1" ht="36" x14ac:dyDescent="0.3">
      <c r="A110" s="7"/>
      <c r="B110" s="64" t="s">
        <v>109</v>
      </c>
      <c r="C110" s="38"/>
      <c r="D110" s="76" t="s">
        <v>57</v>
      </c>
    </row>
    <row r="111" spans="1:4" s="2" customFormat="1" x14ac:dyDescent="0.3">
      <c r="A111" s="55" t="s">
        <v>182</v>
      </c>
      <c r="B111" s="139" t="s">
        <v>183</v>
      </c>
      <c r="C111" s="140"/>
      <c r="D111" s="76"/>
    </row>
    <row r="112" spans="1:4" s="2" customFormat="1" x14ac:dyDescent="0.3">
      <c r="A112" s="7"/>
      <c r="B112" s="141" t="s">
        <v>71</v>
      </c>
      <c r="C112" s="142" t="s">
        <v>72</v>
      </c>
      <c r="D112" s="143">
        <v>1.3299999999999998</v>
      </c>
    </row>
    <row r="113" spans="1:4" s="2" customFormat="1" x14ac:dyDescent="0.3">
      <c r="A113" s="7"/>
      <c r="B113" s="144" t="s">
        <v>172</v>
      </c>
      <c r="C113" s="145" t="s">
        <v>60</v>
      </c>
      <c r="D113" s="76">
        <v>133333.82999999999</v>
      </c>
    </row>
    <row r="114" spans="1:4" s="2" customFormat="1" x14ac:dyDescent="0.3">
      <c r="A114" s="7"/>
      <c r="B114" s="146" t="s">
        <v>118</v>
      </c>
      <c r="C114" s="104"/>
      <c r="D114" s="76" t="s">
        <v>77</v>
      </c>
    </row>
    <row r="115" spans="1:4" s="2" customFormat="1" x14ac:dyDescent="0.3">
      <c r="A115" s="55" t="s">
        <v>184</v>
      </c>
      <c r="B115" s="69" t="s">
        <v>134</v>
      </c>
      <c r="C115" s="38"/>
      <c r="D115" s="71"/>
    </row>
    <row r="116" spans="1:4" s="2" customFormat="1" x14ac:dyDescent="0.3">
      <c r="A116" s="83"/>
      <c r="B116" s="84" t="s">
        <v>71</v>
      </c>
      <c r="C116" s="85" t="s">
        <v>72</v>
      </c>
      <c r="D116" s="123">
        <v>5.8305040932930616</v>
      </c>
    </row>
    <row r="117" spans="1:4" s="2" customFormat="1" x14ac:dyDescent="0.3">
      <c r="A117" s="86"/>
      <c r="B117" s="87" t="s">
        <v>172</v>
      </c>
      <c r="C117" s="88" t="s">
        <v>60</v>
      </c>
      <c r="D117" s="15">
        <v>779351.82114229689</v>
      </c>
    </row>
    <row r="118" spans="1:4" s="2" customFormat="1" x14ac:dyDescent="0.3">
      <c r="A118" s="7"/>
      <c r="B118" s="34" t="s">
        <v>118</v>
      </c>
      <c r="C118" s="17"/>
      <c r="D118" s="71"/>
    </row>
    <row r="119" spans="1:4" s="2" customFormat="1" ht="48" x14ac:dyDescent="0.3">
      <c r="A119" s="58"/>
      <c r="B119" s="44" t="s">
        <v>202</v>
      </c>
      <c r="C119" s="43"/>
      <c r="D119" s="124" t="s">
        <v>135</v>
      </c>
    </row>
    <row r="120" spans="1:4" s="2" customFormat="1" ht="60" x14ac:dyDescent="0.3">
      <c r="A120" s="58"/>
      <c r="B120" s="44" t="s">
        <v>178</v>
      </c>
      <c r="C120" s="45"/>
      <c r="D120" s="124" t="s">
        <v>136</v>
      </c>
    </row>
    <row r="121" spans="1:4" s="2" customFormat="1" ht="60" x14ac:dyDescent="0.3">
      <c r="A121" s="58"/>
      <c r="B121" s="42" t="s">
        <v>203</v>
      </c>
      <c r="C121" s="43"/>
      <c r="D121" s="124" t="s">
        <v>136</v>
      </c>
    </row>
    <row r="122" spans="1:4" s="5" customFormat="1" ht="60" x14ac:dyDescent="0.3">
      <c r="A122" s="58"/>
      <c r="B122" s="42" t="s">
        <v>179</v>
      </c>
      <c r="C122" s="43"/>
      <c r="D122" s="124" t="s">
        <v>136</v>
      </c>
    </row>
    <row r="123" spans="1:4" s="2" customFormat="1" ht="60" x14ac:dyDescent="0.3">
      <c r="A123" s="58"/>
      <c r="B123" s="42" t="s">
        <v>137</v>
      </c>
      <c r="C123" s="43"/>
      <c r="D123" s="124" t="s">
        <v>136</v>
      </c>
    </row>
    <row r="124" spans="1:4" s="2" customFormat="1" ht="60" x14ac:dyDescent="0.3">
      <c r="A124" s="58"/>
      <c r="B124" s="44" t="s">
        <v>138</v>
      </c>
      <c r="C124" s="45"/>
      <c r="D124" s="124" t="s">
        <v>139</v>
      </c>
    </row>
    <row r="125" spans="1:4" s="2" customFormat="1" x14ac:dyDescent="0.3">
      <c r="A125" s="58"/>
      <c r="B125" s="44" t="s">
        <v>159</v>
      </c>
      <c r="C125" s="45"/>
      <c r="D125" s="124" t="s">
        <v>140</v>
      </c>
    </row>
    <row r="126" spans="1:4" s="2" customFormat="1" ht="48" x14ac:dyDescent="0.3">
      <c r="A126" s="58"/>
      <c r="B126" s="44" t="s">
        <v>163</v>
      </c>
      <c r="C126" s="45"/>
      <c r="D126" s="124" t="s">
        <v>141</v>
      </c>
    </row>
    <row r="127" spans="1:4" s="2" customFormat="1" ht="72" x14ac:dyDescent="0.3">
      <c r="A127" s="58"/>
      <c r="B127" s="42" t="s">
        <v>142</v>
      </c>
      <c r="C127" s="43"/>
      <c r="D127" s="124" t="s">
        <v>143</v>
      </c>
    </row>
    <row r="128" spans="1:4" s="2" customFormat="1" ht="60" x14ac:dyDescent="0.3">
      <c r="A128" s="58"/>
      <c r="B128" s="44" t="s">
        <v>160</v>
      </c>
      <c r="C128" s="45"/>
      <c r="D128" s="124" t="s">
        <v>145</v>
      </c>
    </row>
    <row r="129" spans="1:4" s="2" customFormat="1" ht="60" x14ac:dyDescent="0.3">
      <c r="A129" s="58"/>
      <c r="B129" s="46" t="s">
        <v>161</v>
      </c>
      <c r="C129" s="47"/>
      <c r="D129" s="124" t="s">
        <v>146</v>
      </c>
    </row>
    <row r="130" spans="1:4" s="2" customFormat="1" ht="72" x14ac:dyDescent="0.3">
      <c r="A130" s="58"/>
      <c r="B130" s="44" t="s">
        <v>180</v>
      </c>
      <c r="C130" s="45"/>
      <c r="D130" s="124" t="s">
        <v>147</v>
      </c>
    </row>
    <row r="131" spans="1:4" s="5" customFormat="1" ht="48" x14ac:dyDescent="0.3">
      <c r="A131" s="58"/>
      <c r="B131" s="44" t="s">
        <v>148</v>
      </c>
      <c r="C131" s="45"/>
      <c r="D131" s="124" t="s">
        <v>135</v>
      </c>
    </row>
    <row r="132" spans="1:4" s="2" customFormat="1" ht="48" x14ac:dyDescent="0.3">
      <c r="A132" s="58"/>
      <c r="B132" s="50" t="s">
        <v>149</v>
      </c>
      <c r="C132" s="47"/>
      <c r="D132" s="124" t="s">
        <v>135</v>
      </c>
    </row>
    <row r="133" spans="1:4" s="2" customFormat="1" ht="48" x14ac:dyDescent="0.3">
      <c r="A133" s="58"/>
      <c r="B133" s="46" t="s">
        <v>162</v>
      </c>
      <c r="C133" s="47"/>
      <c r="D133" s="124" t="s">
        <v>135</v>
      </c>
    </row>
    <row r="134" spans="1:4" s="2" customFormat="1" ht="72" x14ac:dyDescent="0.3">
      <c r="A134" s="58"/>
      <c r="B134" s="42" t="s">
        <v>150</v>
      </c>
      <c r="C134" s="43"/>
      <c r="D134" s="124" t="s">
        <v>151</v>
      </c>
    </row>
    <row r="135" spans="1:4" s="2" customFormat="1" ht="60" x14ac:dyDescent="0.3">
      <c r="A135" s="58"/>
      <c r="B135" s="42" t="s">
        <v>152</v>
      </c>
      <c r="C135" s="43"/>
      <c r="D135" s="124" t="s">
        <v>144</v>
      </c>
    </row>
    <row r="136" spans="1:4" s="2" customFormat="1" ht="60" x14ac:dyDescent="0.3">
      <c r="A136" s="58"/>
      <c r="B136" s="48" t="s">
        <v>153</v>
      </c>
      <c r="C136" s="49"/>
      <c r="D136" s="124" t="s">
        <v>154</v>
      </c>
    </row>
    <row r="137" spans="1:4" s="4" customFormat="1" ht="60" x14ac:dyDescent="0.25">
      <c r="A137" s="58"/>
      <c r="B137" s="42" t="s">
        <v>155</v>
      </c>
      <c r="C137" s="43"/>
      <c r="D137" s="124" t="s">
        <v>156</v>
      </c>
    </row>
    <row r="138" spans="1:4" s="4" customFormat="1" ht="24" x14ac:dyDescent="0.25">
      <c r="A138" s="58"/>
      <c r="B138" s="46" t="s">
        <v>157</v>
      </c>
      <c r="C138" s="43"/>
      <c r="D138" s="125" t="s">
        <v>158</v>
      </c>
    </row>
    <row r="139" spans="1:4" s="4" customFormat="1" ht="28.8" x14ac:dyDescent="0.25">
      <c r="A139" s="56"/>
      <c r="B139" s="18" t="s">
        <v>173</v>
      </c>
      <c r="C139" s="31"/>
      <c r="D139" s="71"/>
    </row>
    <row r="140" spans="1:4" s="36" customFormat="1" ht="12" x14ac:dyDescent="0.25">
      <c r="A140" s="56"/>
      <c r="B140" s="33" t="s">
        <v>15</v>
      </c>
      <c r="C140" s="9" t="s">
        <v>62</v>
      </c>
      <c r="D140" s="77">
        <v>0</v>
      </c>
    </row>
    <row r="141" spans="1:4" s="2" customFormat="1" x14ac:dyDescent="0.3">
      <c r="A141" s="56"/>
      <c r="B141" s="33" t="s">
        <v>16</v>
      </c>
      <c r="C141" s="9" t="s">
        <v>62</v>
      </c>
      <c r="D141" s="71">
        <v>0</v>
      </c>
    </row>
    <row r="142" spans="1:4" s="2" customFormat="1" x14ac:dyDescent="0.3">
      <c r="A142" s="56"/>
      <c r="B142" s="33" t="s">
        <v>17</v>
      </c>
      <c r="C142" s="9" t="s">
        <v>62</v>
      </c>
      <c r="D142" s="71">
        <v>0</v>
      </c>
    </row>
    <row r="143" spans="1:4" s="2" customFormat="1" x14ac:dyDescent="0.3">
      <c r="A143" s="56"/>
      <c r="B143" s="33" t="s">
        <v>18</v>
      </c>
      <c r="C143" s="9" t="s">
        <v>60</v>
      </c>
      <c r="D143" s="71">
        <v>0</v>
      </c>
    </row>
    <row r="144" spans="1:4" s="2" customFormat="1" ht="15.6" x14ac:dyDescent="0.3">
      <c r="A144" s="95">
        <v>31</v>
      </c>
      <c r="B144" s="106" t="s">
        <v>119</v>
      </c>
      <c r="C144" s="96"/>
      <c r="D144" s="97"/>
    </row>
    <row r="145" spans="1:4" s="4" customFormat="1" x14ac:dyDescent="0.25">
      <c r="A145" s="13"/>
      <c r="B145" s="81" t="s">
        <v>66</v>
      </c>
      <c r="C145" s="79" t="s">
        <v>60</v>
      </c>
      <c r="D145" s="15">
        <v>0</v>
      </c>
    </row>
    <row r="146" spans="1:4" s="4" customFormat="1" x14ac:dyDescent="0.25">
      <c r="A146" s="13"/>
      <c r="B146" s="80" t="s">
        <v>8</v>
      </c>
      <c r="C146" s="79" t="s">
        <v>60</v>
      </c>
      <c r="D146" s="15">
        <v>0</v>
      </c>
    </row>
    <row r="147" spans="1:4" s="2" customFormat="1" x14ac:dyDescent="0.3">
      <c r="A147" s="13"/>
      <c r="B147" s="109" t="s">
        <v>209</v>
      </c>
      <c r="C147" s="79" t="s">
        <v>60</v>
      </c>
      <c r="D147" s="41">
        <v>281268.94999999995</v>
      </c>
    </row>
    <row r="148" spans="1:4" s="2" customFormat="1" x14ac:dyDescent="0.3">
      <c r="A148" s="13"/>
      <c r="B148" s="126" t="s">
        <v>67</v>
      </c>
      <c r="C148" s="26" t="s">
        <v>60</v>
      </c>
      <c r="D148" s="15">
        <v>0</v>
      </c>
    </row>
    <row r="149" spans="1:4" s="4" customFormat="1" ht="12" x14ac:dyDescent="0.25">
      <c r="A149" s="89"/>
      <c r="B149" s="127" t="s">
        <v>8</v>
      </c>
      <c r="C149" s="26" t="s">
        <v>60</v>
      </c>
      <c r="D149" s="26">
        <v>0</v>
      </c>
    </row>
    <row r="150" spans="1:4" s="6" customFormat="1" x14ac:dyDescent="0.3">
      <c r="A150" s="13"/>
      <c r="B150" s="109" t="s">
        <v>206</v>
      </c>
      <c r="C150" s="79" t="s">
        <v>60</v>
      </c>
      <c r="D150" s="147">
        <v>95414.110000000073</v>
      </c>
    </row>
    <row r="151" spans="1:4" s="2" customFormat="1" x14ac:dyDescent="0.3">
      <c r="A151" s="60" t="s">
        <v>185</v>
      </c>
      <c r="B151" s="18" t="s">
        <v>68</v>
      </c>
      <c r="C151" s="27"/>
      <c r="D151" s="71"/>
    </row>
    <row r="152" spans="1:4" s="2" customFormat="1" x14ac:dyDescent="0.3">
      <c r="A152" s="90"/>
      <c r="B152" s="128" t="s">
        <v>19</v>
      </c>
      <c r="C152" s="39" t="s">
        <v>30</v>
      </c>
      <c r="D152" s="15">
        <v>206.06312425403604</v>
      </c>
    </row>
    <row r="153" spans="1:4" s="6" customFormat="1" x14ac:dyDescent="0.3">
      <c r="A153" s="108"/>
      <c r="B153" s="107" t="s">
        <v>174</v>
      </c>
      <c r="C153" s="110" t="s">
        <v>60</v>
      </c>
      <c r="D153" s="41">
        <v>138706.02999999997</v>
      </c>
    </row>
    <row r="154" spans="1:4" s="2" customFormat="1" x14ac:dyDescent="0.3">
      <c r="A154" s="13"/>
      <c r="B154" s="80" t="s">
        <v>20</v>
      </c>
      <c r="C154" s="79" t="s">
        <v>60</v>
      </c>
      <c r="D154" s="15">
        <v>438881.23</v>
      </c>
    </row>
    <row r="155" spans="1:4" s="2" customFormat="1" x14ac:dyDescent="0.3">
      <c r="A155" s="13"/>
      <c r="B155" s="80" t="s">
        <v>21</v>
      </c>
      <c r="C155" s="79" t="s">
        <v>60</v>
      </c>
      <c r="D155" s="15">
        <v>547483.65999999992</v>
      </c>
    </row>
    <row r="156" spans="1:4" s="2" customFormat="1" x14ac:dyDescent="0.3">
      <c r="A156" s="108"/>
      <c r="B156" s="107" t="s">
        <v>207</v>
      </c>
      <c r="C156" s="110" t="s">
        <v>60</v>
      </c>
      <c r="D156" s="41">
        <v>30103.600000000093</v>
      </c>
    </row>
    <row r="157" spans="1:4" s="130" customFormat="1" x14ac:dyDescent="0.25">
      <c r="A157" s="13"/>
      <c r="B157" s="80" t="s">
        <v>22</v>
      </c>
      <c r="C157" s="79" t="s">
        <v>60</v>
      </c>
      <c r="D157" s="15">
        <v>262425.51</v>
      </c>
    </row>
    <row r="158" spans="1:4" x14ac:dyDescent="0.3">
      <c r="A158" s="13"/>
      <c r="B158" s="80" t="s">
        <v>23</v>
      </c>
      <c r="C158" s="79" t="s">
        <v>60</v>
      </c>
      <c r="D158" s="15">
        <v>262425.51</v>
      </c>
    </row>
    <row r="159" spans="1:4" ht="27.6" x14ac:dyDescent="0.3">
      <c r="A159" s="13"/>
      <c r="B159" s="92" t="s">
        <v>24</v>
      </c>
      <c r="C159" s="79" t="s">
        <v>60</v>
      </c>
      <c r="D159" s="15">
        <v>0</v>
      </c>
    </row>
    <row r="160" spans="1:4" s="133" customFormat="1" ht="24" x14ac:dyDescent="0.25">
      <c r="A160" s="26"/>
      <c r="B160" s="129" t="s">
        <v>63</v>
      </c>
      <c r="C160" s="26" t="s">
        <v>60</v>
      </c>
      <c r="D160" s="26">
        <v>0</v>
      </c>
    </row>
    <row r="161" spans="1:4" x14ac:dyDescent="0.3">
      <c r="A161" s="56" t="s">
        <v>186</v>
      </c>
      <c r="B161" s="18" t="s">
        <v>117</v>
      </c>
      <c r="C161" s="27"/>
      <c r="D161" s="77"/>
    </row>
    <row r="162" spans="1:4" x14ac:dyDescent="0.3">
      <c r="A162" s="90"/>
      <c r="B162" s="91" t="s">
        <v>19</v>
      </c>
      <c r="C162" s="39" t="s">
        <v>30</v>
      </c>
      <c r="D162" s="15">
        <v>23.937598153150326</v>
      </c>
    </row>
    <row r="163" spans="1:4" s="6" customFormat="1" x14ac:dyDescent="0.3">
      <c r="A163" s="108"/>
      <c r="B163" s="107" t="s">
        <v>174</v>
      </c>
      <c r="C163" s="132" t="s">
        <v>60</v>
      </c>
      <c r="D163" s="41">
        <v>36766.43</v>
      </c>
    </row>
    <row r="164" spans="1:4" s="10" customFormat="1" x14ac:dyDescent="0.25">
      <c r="A164" s="13"/>
      <c r="B164" s="80" t="s">
        <v>20</v>
      </c>
      <c r="C164" s="79" t="s">
        <v>60</v>
      </c>
      <c r="D164" s="15">
        <v>30306.579999999994</v>
      </c>
    </row>
    <row r="165" spans="1:4" x14ac:dyDescent="0.3">
      <c r="A165" s="13"/>
      <c r="B165" s="80" t="s">
        <v>21</v>
      </c>
      <c r="C165" s="79" t="s">
        <v>60</v>
      </c>
      <c r="D165" s="15">
        <v>58028.150000000009</v>
      </c>
    </row>
    <row r="166" spans="1:4" x14ac:dyDescent="0.3">
      <c r="A166" s="108"/>
      <c r="B166" s="107" t="s">
        <v>207</v>
      </c>
      <c r="C166" s="110" t="s">
        <v>60</v>
      </c>
      <c r="D166" s="41">
        <v>9044.859999999986</v>
      </c>
    </row>
    <row r="167" spans="1:4" s="10" customFormat="1" ht="12" x14ac:dyDescent="0.25">
      <c r="A167" s="13"/>
      <c r="B167" s="134" t="s">
        <v>22</v>
      </c>
      <c r="C167" s="26" t="s">
        <v>60</v>
      </c>
      <c r="D167" s="15">
        <v>30485.009999999995</v>
      </c>
    </row>
    <row r="168" spans="1:4" x14ac:dyDescent="0.3">
      <c r="A168" s="13"/>
      <c r="B168" s="80" t="s">
        <v>23</v>
      </c>
      <c r="C168" s="79" t="s">
        <v>60</v>
      </c>
      <c r="D168" s="15">
        <v>30485.009999999995</v>
      </c>
    </row>
    <row r="169" spans="1:4" s="10" customFormat="1" ht="27.6" x14ac:dyDescent="0.25">
      <c r="A169" s="13"/>
      <c r="B169" s="92" t="s">
        <v>24</v>
      </c>
      <c r="C169" s="79" t="s">
        <v>60</v>
      </c>
      <c r="D169" s="15">
        <v>0</v>
      </c>
    </row>
    <row r="170" spans="1:4" s="133" customFormat="1" ht="24" x14ac:dyDescent="0.25">
      <c r="A170" s="13"/>
      <c r="B170" s="129" t="s">
        <v>63</v>
      </c>
      <c r="C170" s="26" t="s">
        <v>60</v>
      </c>
      <c r="D170" s="15">
        <v>0</v>
      </c>
    </row>
    <row r="171" spans="1:4" x14ac:dyDescent="0.3">
      <c r="A171" s="60" t="s">
        <v>187</v>
      </c>
      <c r="B171" s="93" t="s">
        <v>28</v>
      </c>
      <c r="C171" s="82"/>
      <c r="D171" s="15"/>
    </row>
    <row r="172" spans="1:4" x14ac:dyDescent="0.3">
      <c r="A172" s="13"/>
      <c r="B172" s="134" t="s">
        <v>19</v>
      </c>
      <c r="C172" s="15" t="s">
        <v>64</v>
      </c>
      <c r="D172" s="15">
        <v>9052.9</v>
      </c>
    </row>
    <row r="173" spans="1:4" s="6" customFormat="1" x14ac:dyDescent="0.3">
      <c r="A173" s="108"/>
      <c r="B173" s="131" t="s">
        <v>174</v>
      </c>
      <c r="C173" s="132" t="s">
        <v>60</v>
      </c>
      <c r="D173" s="41">
        <v>46607.08</v>
      </c>
    </row>
    <row r="174" spans="1:4" x14ac:dyDescent="0.3">
      <c r="A174" s="13"/>
      <c r="B174" s="80" t="s">
        <v>20</v>
      </c>
      <c r="C174" s="79" t="s">
        <v>60</v>
      </c>
      <c r="D174" s="15">
        <v>209411.38</v>
      </c>
    </row>
    <row r="175" spans="1:4" x14ac:dyDescent="0.3">
      <c r="A175" s="13"/>
      <c r="B175" s="80" t="s">
        <v>21</v>
      </c>
      <c r="C175" s="79" t="s">
        <v>60</v>
      </c>
      <c r="D175" s="15">
        <v>243756.09000000003</v>
      </c>
    </row>
    <row r="176" spans="1:4" s="133" customFormat="1" x14ac:dyDescent="0.25">
      <c r="A176" s="108"/>
      <c r="B176" s="107" t="s">
        <v>207</v>
      </c>
      <c r="C176" s="110" t="s">
        <v>60</v>
      </c>
      <c r="D176" s="41">
        <v>12262.369999999995</v>
      </c>
    </row>
    <row r="177" spans="1:4" s="10" customFormat="1" x14ac:dyDescent="0.25">
      <c r="A177" s="13"/>
      <c r="B177" s="80" t="s">
        <v>22</v>
      </c>
      <c r="C177" s="79" t="s">
        <v>60</v>
      </c>
      <c r="D177" s="15">
        <v>236513.68000000002</v>
      </c>
    </row>
    <row r="178" spans="1:4" s="25" customFormat="1" x14ac:dyDescent="0.25">
      <c r="A178" s="13"/>
      <c r="B178" s="80" t="s">
        <v>23</v>
      </c>
      <c r="C178" s="79" t="s">
        <v>60</v>
      </c>
      <c r="D178" s="15">
        <v>236513.68000000002</v>
      </c>
    </row>
    <row r="179" spans="1:4" x14ac:dyDescent="0.3">
      <c r="A179" s="108"/>
      <c r="B179" s="148" t="s">
        <v>24</v>
      </c>
      <c r="C179" s="132" t="s">
        <v>60</v>
      </c>
      <c r="D179" s="137">
        <v>0</v>
      </c>
    </row>
    <row r="180" spans="1:4" s="136" customFormat="1" ht="24" x14ac:dyDescent="0.3">
      <c r="A180" s="13"/>
      <c r="B180" s="129" t="s">
        <v>63</v>
      </c>
      <c r="C180" s="26" t="s">
        <v>60</v>
      </c>
      <c r="D180" s="135">
        <v>0</v>
      </c>
    </row>
    <row r="181" spans="1:4" x14ac:dyDescent="0.3">
      <c r="A181" s="13" t="s">
        <v>188</v>
      </c>
      <c r="B181" s="93" t="s">
        <v>56</v>
      </c>
      <c r="C181" s="82"/>
      <c r="D181" s="24"/>
    </row>
    <row r="182" spans="1:4" x14ac:dyDescent="0.3">
      <c r="A182" s="13"/>
      <c r="B182" s="80" t="s">
        <v>19</v>
      </c>
      <c r="C182" s="15" t="s">
        <v>64</v>
      </c>
      <c r="D182" s="135">
        <v>9052.9</v>
      </c>
    </row>
    <row r="183" spans="1:4" s="136" customFormat="1" x14ac:dyDescent="0.3">
      <c r="A183" s="108"/>
      <c r="B183" s="131" t="s">
        <v>174</v>
      </c>
      <c r="C183" s="110" t="s">
        <v>60</v>
      </c>
      <c r="D183" s="137">
        <v>25576.97</v>
      </c>
    </row>
    <row r="184" spans="1:4" x14ac:dyDescent="0.3">
      <c r="A184" s="13"/>
      <c r="B184" s="80" t="s">
        <v>20</v>
      </c>
      <c r="C184" s="79" t="s">
        <v>60</v>
      </c>
      <c r="D184" s="15">
        <v>152099.08000000002</v>
      </c>
    </row>
    <row r="185" spans="1:4" x14ac:dyDescent="0.3">
      <c r="A185" s="13"/>
      <c r="B185" s="80" t="s">
        <v>21</v>
      </c>
      <c r="C185" s="79" t="s">
        <v>60</v>
      </c>
      <c r="D185" s="15">
        <v>170008.64</v>
      </c>
    </row>
    <row r="186" spans="1:4" s="25" customFormat="1" x14ac:dyDescent="0.25">
      <c r="A186" s="108"/>
      <c r="B186" s="107" t="s">
        <v>207</v>
      </c>
      <c r="C186" s="110" t="s">
        <v>60</v>
      </c>
      <c r="D186" s="41">
        <v>7667.4100000000035</v>
      </c>
    </row>
    <row r="187" spans="1:4" s="25" customFormat="1" x14ac:dyDescent="0.25">
      <c r="A187" s="13"/>
      <c r="B187" s="80" t="s">
        <v>22</v>
      </c>
      <c r="C187" s="79" t="s">
        <v>60</v>
      </c>
      <c r="D187" s="135">
        <v>171677.11</v>
      </c>
    </row>
    <row r="188" spans="1:4" x14ac:dyDescent="0.3">
      <c r="A188" s="13"/>
      <c r="B188" s="80" t="s">
        <v>23</v>
      </c>
      <c r="C188" s="79" t="s">
        <v>60</v>
      </c>
      <c r="D188" s="135">
        <v>171677.11</v>
      </c>
    </row>
    <row r="189" spans="1:4" ht="27.6" x14ac:dyDescent="0.3">
      <c r="A189" s="26"/>
      <c r="B189" s="92" t="s">
        <v>24</v>
      </c>
      <c r="C189" s="79" t="s">
        <v>60</v>
      </c>
      <c r="D189" s="24">
        <v>0</v>
      </c>
    </row>
    <row r="190" spans="1:4" s="136" customFormat="1" ht="27.6" x14ac:dyDescent="0.3">
      <c r="A190" s="26"/>
      <c r="B190" s="92" t="s">
        <v>63</v>
      </c>
      <c r="C190" s="79" t="s">
        <v>60</v>
      </c>
      <c r="D190" s="24">
        <v>0</v>
      </c>
    </row>
    <row r="191" spans="1:4" x14ac:dyDescent="0.3">
      <c r="A191" s="60" t="s">
        <v>189</v>
      </c>
      <c r="B191" s="93" t="s">
        <v>29</v>
      </c>
      <c r="C191" s="82"/>
      <c r="D191" s="135"/>
    </row>
    <row r="192" spans="1:4" x14ac:dyDescent="0.3">
      <c r="A192" s="13"/>
      <c r="B192" s="80" t="s">
        <v>19</v>
      </c>
      <c r="C192" s="15" t="s">
        <v>65</v>
      </c>
      <c r="D192" s="135">
        <v>370383</v>
      </c>
    </row>
    <row r="193" spans="1:4" s="133" customFormat="1" x14ac:dyDescent="0.25">
      <c r="A193" s="108"/>
      <c r="B193" s="131" t="s">
        <v>174</v>
      </c>
      <c r="C193" s="110" t="s">
        <v>60</v>
      </c>
      <c r="D193" s="137">
        <v>33612.44</v>
      </c>
    </row>
    <row r="194" spans="1:4" x14ac:dyDescent="0.3">
      <c r="A194" s="13"/>
      <c r="B194" s="80" t="s">
        <v>20</v>
      </c>
      <c r="C194" s="79" t="s">
        <v>60</v>
      </c>
      <c r="D194" s="15">
        <v>649830.20999999985</v>
      </c>
    </row>
    <row r="195" spans="1:4" x14ac:dyDescent="0.3">
      <c r="A195" s="13"/>
      <c r="B195" s="80" t="s">
        <v>21</v>
      </c>
      <c r="C195" s="79" t="s">
        <v>60</v>
      </c>
      <c r="D195" s="15">
        <v>647106.77999999991</v>
      </c>
    </row>
    <row r="196" spans="1:4" s="10" customFormat="1" ht="12" x14ac:dyDescent="0.25">
      <c r="A196" s="108"/>
      <c r="B196" s="131" t="s">
        <v>207</v>
      </c>
      <c r="C196" s="132" t="s">
        <v>60</v>
      </c>
      <c r="D196" s="137">
        <v>36335.869999999995</v>
      </c>
    </row>
    <row r="197" spans="1:4" s="10" customFormat="1" x14ac:dyDescent="0.25">
      <c r="A197" s="13"/>
      <c r="B197" s="80" t="s">
        <v>22</v>
      </c>
      <c r="C197" s="79" t="s">
        <v>60</v>
      </c>
      <c r="D197" s="135">
        <v>833257.97000000009</v>
      </c>
    </row>
    <row r="198" spans="1:4" x14ac:dyDescent="0.3">
      <c r="A198" s="13"/>
      <c r="B198" s="80" t="s">
        <v>23</v>
      </c>
      <c r="C198" s="79" t="s">
        <v>60</v>
      </c>
      <c r="D198" s="135">
        <v>833257.97000000009</v>
      </c>
    </row>
    <row r="199" spans="1:4" s="10" customFormat="1" ht="12" x14ac:dyDescent="0.25">
      <c r="A199" s="89"/>
      <c r="B199" s="129" t="s">
        <v>24</v>
      </c>
      <c r="C199" s="26" t="s">
        <v>60</v>
      </c>
      <c r="D199" s="135">
        <v>0</v>
      </c>
    </row>
    <row r="200" spans="1:4" s="10" customFormat="1" ht="24" x14ac:dyDescent="0.25">
      <c r="A200" s="13"/>
      <c r="B200" s="129" t="s">
        <v>63</v>
      </c>
      <c r="C200" s="26" t="s">
        <v>60</v>
      </c>
      <c r="D200" s="135">
        <v>0</v>
      </c>
    </row>
    <row r="201" spans="1:4" s="10" customFormat="1" ht="28.8" x14ac:dyDescent="0.25">
      <c r="A201" s="56">
        <v>32</v>
      </c>
      <c r="B201" s="18" t="s">
        <v>115</v>
      </c>
      <c r="C201" s="32"/>
      <c r="D201" s="135"/>
    </row>
    <row r="202" spans="1:4" s="10" customFormat="1" ht="12" x14ac:dyDescent="0.25">
      <c r="A202" s="56"/>
      <c r="B202" s="33" t="s">
        <v>15</v>
      </c>
      <c r="C202" s="9" t="s">
        <v>62</v>
      </c>
      <c r="D202" s="135">
        <v>0</v>
      </c>
    </row>
    <row r="203" spans="1:4" x14ac:dyDescent="0.3">
      <c r="A203" s="56"/>
      <c r="B203" s="33" t="s">
        <v>16</v>
      </c>
      <c r="C203" s="9" t="s">
        <v>62</v>
      </c>
      <c r="D203" s="135">
        <v>0</v>
      </c>
    </row>
    <row r="204" spans="1:4" x14ac:dyDescent="0.3">
      <c r="A204" s="59"/>
      <c r="B204" s="33" t="s">
        <v>17</v>
      </c>
      <c r="C204" s="9" t="s">
        <v>4</v>
      </c>
      <c r="D204" s="135">
        <v>0</v>
      </c>
    </row>
    <row r="205" spans="1:4" x14ac:dyDescent="0.3">
      <c r="A205" s="61"/>
      <c r="B205" s="33" t="s">
        <v>18</v>
      </c>
      <c r="C205" s="9" t="s">
        <v>60</v>
      </c>
      <c r="D205" s="135">
        <v>0</v>
      </c>
    </row>
    <row r="206" spans="1:4" ht="28.8" x14ac:dyDescent="0.3">
      <c r="A206" s="61">
        <v>33</v>
      </c>
      <c r="B206" s="21" t="s">
        <v>116</v>
      </c>
      <c r="C206" s="32"/>
      <c r="D206" s="174"/>
    </row>
    <row r="207" spans="1:4" x14ac:dyDescent="0.3">
      <c r="A207" s="162"/>
      <c r="B207" s="22" t="s">
        <v>25</v>
      </c>
      <c r="C207" s="20" t="s">
        <v>62</v>
      </c>
      <c r="D207" s="15">
        <v>589</v>
      </c>
    </row>
    <row r="208" spans="1:4" x14ac:dyDescent="0.3">
      <c r="A208" s="162"/>
      <c r="B208" s="22" t="s">
        <v>26</v>
      </c>
      <c r="C208" s="20" t="s">
        <v>62</v>
      </c>
      <c r="D208" s="15">
        <v>36</v>
      </c>
    </row>
    <row r="209" spans="1:4" s="25" customFormat="1" x14ac:dyDescent="0.25">
      <c r="A209" s="20"/>
      <c r="B209" s="23" t="s">
        <v>27</v>
      </c>
      <c r="C209" s="20" t="s">
        <v>60</v>
      </c>
      <c r="D209" s="15">
        <v>1002299</v>
      </c>
    </row>
    <row r="210" spans="1:4" x14ac:dyDescent="0.3">
      <c r="A210" s="1"/>
      <c r="B210" s="1"/>
    </row>
    <row r="211" spans="1:4" x14ac:dyDescent="0.3">
      <c r="A211" s="1"/>
      <c r="B211" s="1"/>
    </row>
    <row r="212" spans="1:4" x14ac:dyDescent="0.3">
      <c r="A212" s="1"/>
      <c r="B212" s="1"/>
    </row>
    <row r="213" spans="1:4" x14ac:dyDescent="0.3">
      <c r="A213" s="1"/>
      <c r="B213" s="1"/>
    </row>
    <row r="214" spans="1:4" x14ac:dyDescent="0.3">
      <c r="A214" s="1"/>
      <c r="B214" s="1"/>
    </row>
    <row r="215" spans="1:4" x14ac:dyDescent="0.3">
      <c r="A215" s="1"/>
      <c r="B215" s="1"/>
    </row>
    <row r="216" spans="1:4" x14ac:dyDescent="0.3">
      <c r="A216" s="1"/>
      <c r="B216" s="1"/>
    </row>
    <row r="217" spans="1:4" x14ac:dyDescent="0.3">
      <c r="A217" s="1"/>
      <c r="B217" s="1"/>
    </row>
    <row r="218" spans="1:4" x14ac:dyDescent="0.3">
      <c r="A218" s="1"/>
      <c r="B218" s="1"/>
    </row>
    <row r="219" spans="1:4" x14ac:dyDescent="0.3">
      <c r="A219" s="1"/>
      <c r="B219" s="1"/>
    </row>
    <row r="220" spans="1:4" x14ac:dyDescent="0.3">
      <c r="A220" s="1"/>
      <c r="B220" s="1"/>
    </row>
    <row r="221" spans="1:4" x14ac:dyDescent="0.3">
      <c r="A221" s="1"/>
      <c r="B221" s="1"/>
    </row>
    <row r="222" spans="1:4" x14ac:dyDescent="0.3">
      <c r="A222" s="1"/>
      <c r="B222" s="1"/>
    </row>
    <row r="223" spans="1:4" x14ac:dyDescent="0.3">
      <c r="A223" s="1"/>
      <c r="B223" s="1"/>
    </row>
    <row r="224" spans="1:4" x14ac:dyDescent="0.3">
      <c r="A224" s="1"/>
      <c r="B224" s="1"/>
    </row>
    <row r="225" spans="1:2" x14ac:dyDescent="0.3">
      <c r="A225" s="1"/>
      <c r="B225" s="1"/>
    </row>
    <row r="226" spans="1:2" x14ac:dyDescent="0.3">
      <c r="A226" s="1"/>
      <c r="B226" s="1"/>
    </row>
    <row r="227" spans="1:2" x14ac:dyDescent="0.3">
      <c r="A227" s="1"/>
      <c r="B227" s="1"/>
    </row>
    <row r="228" spans="1:2" x14ac:dyDescent="0.3">
      <c r="A228" s="1"/>
      <c r="B228" s="1"/>
    </row>
    <row r="229" spans="1:2" x14ac:dyDescent="0.3">
      <c r="A229" s="1"/>
      <c r="B229" s="1"/>
    </row>
    <row r="230" spans="1:2" x14ac:dyDescent="0.3">
      <c r="A230" s="1"/>
      <c r="B230" s="1"/>
    </row>
    <row r="231" spans="1:2" x14ac:dyDescent="0.3">
      <c r="A231" s="1"/>
      <c r="B231" s="1"/>
    </row>
    <row r="232" spans="1:2" x14ac:dyDescent="0.3">
      <c r="A232" s="1"/>
      <c r="B232" s="1"/>
    </row>
    <row r="233" spans="1:2" x14ac:dyDescent="0.3">
      <c r="A233" s="1"/>
      <c r="B233" s="1"/>
    </row>
    <row r="234" spans="1:2" x14ac:dyDescent="0.3">
      <c r="A234" s="1"/>
      <c r="B234" s="1"/>
    </row>
    <row r="235" spans="1:2" x14ac:dyDescent="0.3">
      <c r="A235" s="1"/>
      <c r="B235" s="1"/>
    </row>
    <row r="236" spans="1:2" x14ac:dyDescent="0.3">
      <c r="A236" s="1"/>
      <c r="B236" s="1"/>
    </row>
    <row r="237" spans="1:2" x14ac:dyDescent="0.3">
      <c r="A237" s="1"/>
      <c r="B237" s="1"/>
    </row>
    <row r="238" spans="1:2" x14ac:dyDescent="0.3">
      <c r="A238" s="1"/>
      <c r="B238" s="1"/>
    </row>
    <row r="239" spans="1:2" x14ac:dyDescent="0.3">
      <c r="A239" s="1"/>
      <c r="B239" s="1"/>
    </row>
    <row r="240" spans="1:2" x14ac:dyDescent="0.3">
      <c r="A240" s="1"/>
      <c r="B240" s="1"/>
    </row>
    <row r="241" spans="1:2" x14ac:dyDescent="0.3">
      <c r="A241" s="1"/>
      <c r="B241" s="1"/>
    </row>
    <row r="242" spans="1:2" x14ac:dyDescent="0.3">
      <c r="A242" s="1"/>
      <c r="B242" s="1"/>
    </row>
    <row r="243" spans="1:2" x14ac:dyDescent="0.3">
      <c r="A243" s="1"/>
      <c r="B243" s="1"/>
    </row>
    <row r="244" spans="1:2" x14ac:dyDescent="0.3">
      <c r="A244" s="1"/>
      <c r="B244" s="1"/>
    </row>
    <row r="245" spans="1:2" x14ac:dyDescent="0.3">
      <c r="A245" s="1"/>
      <c r="B245" s="1"/>
    </row>
    <row r="246" spans="1:2" x14ac:dyDescent="0.3">
      <c r="A246" s="1"/>
      <c r="B246" s="1"/>
    </row>
    <row r="247" spans="1:2" x14ac:dyDescent="0.3">
      <c r="A247" s="1"/>
      <c r="B247" s="1"/>
    </row>
    <row r="248" spans="1:2" x14ac:dyDescent="0.3">
      <c r="A248" s="1"/>
      <c r="B248" s="1"/>
    </row>
    <row r="249" spans="1:2" x14ac:dyDescent="0.3">
      <c r="A249" s="1"/>
      <c r="B249" s="1"/>
    </row>
    <row r="250" spans="1:2" x14ac:dyDescent="0.3">
      <c r="A250" s="1"/>
      <c r="B250" s="1"/>
    </row>
    <row r="251" spans="1:2" x14ac:dyDescent="0.3">
      <c r="A251" s="1"/>
      <c r="B251" s="1"/>
    </row>
    <row r="252" spans="1:2" x14ac:dyDescent="0.3">
      <c r="A252" s="1"/>
      <c r="B252" s="1"/>
    </row>
    <row r="253" spans="1:2" x14ac:dyDescent="0.3">
      <c r="A253" s="1"/>
      <c r="B253" s="1"/>
    </row>
    <row r="254" spans="1:2" x14ac:dyDescent="0.3">
      <c r="A254" s="1"/>
      <c r="B254" s="1"/>
    </row>
    <row r="263" spans="1:3" x14ac:dyDescent="0.3">
      <c r="A263" s="1"/>
      <c r="B263" s="1"/>
      <c r="C263" s="1"/>
    </row>
    <row r="264" spans="1:3" x14ac:dyDescent="0.3">
      <c r="A264" s="1"/>
      <c r="B264" s="1"/>
      <c r="C264" s="1"/>
    </row>
    <row r="265" spans="1:3" x14ac:dyDescent="0.3">
      <c r="A265" s="1"/>
      <c r="B265" s="1"/>
      <c r="C265" s="1"/>
    </row>
    <row r="266" spans="1:3" x14ac:dyDescent="0.3">
      <c r="A266" s="1"/>
      <c r="B266" s="1"/>
      <c r="C266" s="1"/>
    </row>
    <row r="267" spans="1:3" x14ac:dyDescent="0.3">
      <c r="A267" s="1"/>
      <c r="B267" s="1"/>
      <c r="C267" s="1"/>
    </row>
    <row r="268" spans="1:3" x14ac:dyDescent="0.3">
      <c r="A268" s="1"/>
      <c r="B268" s="1"/>
      <c r="C268" s="1"/>
    </row>
    <row r="269" spans="1:3" x14ac:dyDescent="0.3">
      <c r="A269" s="1"/>
      <c r="B269" s="1"/>
      <c r="C269" s="1"/>
    </row>
    <row r="270" spans="1:3" x14ac:dyDescent="0.3">
      <c r="A270" s="1"/>
      <c r="B270" s="1"/>
      <c r="C270" s="1"/>
    </row>
    <row r="271" spans="1:3" x14ac:dyDescent="0.3">
      <c r="A271" s="1"/>
      <c r="B271" s="1"/>
      <c r="C271" s="1"/>
    </row>
    <row r="272" spans="1:3" x14ac:dyDescent="0.3">
      <c r="A272" s="1"/>
      <c r="B272" s="1"/>
      <c r="C272" s="1"/>
    </row>
    <row r="273" spans="1:3" x14ac:dyDescent="0.3">
      <c r="A273" s="1"/>
      <c r="B273" s="1"/>
      <c r="C273" s="1"/>
    </row>
    <row r="274" spans="1:3" x14ac:dyDescent="0.3">
      <c r="A274" s="1"/>
      <c r="B274" s="1"/>
      <c r="C274" s="1"/>
    </row>
    <row r="275" spans="1:3" x14ac:dyDescent="0.3">
      <c r="A275" s="1"/>
      <c r="B275" s="1"/>
      <c r="C275" s="1"/>
    </row>
    <row r="276" spans="1:3" x14ac:dyDescent="0.3">
      <c r="A276" s="1"/>
      <c r="B276" s="1"/>
      <c r="C276" s="1"/>
    </row>
    <row r="277" spans="1:3" x14ac:dyDescent="0.3">
      <c r="A277" s="1"/>
      <c r="B277" s="1"/>
      <c r="C277" s="1"/>
    </row>
    <row r="278" spans="1:3" x14ac:dyDescent="0.3">
      <c r="A278" s="1"/>
      <c r="B278" s="1"/>
      <c r="C278" s="1"/>
    </row>
    <row r="279" spans="1:3" x14ac:dyDescent="0.3">
      <c r="A279" s="1"/>
      <c r="B279" s="1"/>
      <c r="C279" s="1"/>
    </row>
    <row r="290" spans="1:4" x14ac:dyDescent="0.3">
      <c r="A290" s="1"/>
      <c r="B290" s="1"/>
      <c r="C290" s="1"/>
      <c r="D290" s="10"/>
    </row>
    <row r="291" spans="1:4" x14ac:dyDescent="0.3">
      <c r="A291" s="1"/>
      <c r="B291" s="1"/>
      <c r="C291" s="1"/>
      <c r="D291" s="10"/>
    </row>
  </sheetData>
  <mergeCells count="1">
    <mergeCell ref="C63:C65"/>
  </mergeCells>
  <pageMargins left="0.11811023622047245" right="0.11811023622047245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2020-03-03T05:08:15Z</cp:lastPrinted>
  <dcterms:created xsi:type="dcterms:W3CDTF">2015-02-27T10:25:50Z</dcterms:created>
  <dcterms:modified xsi:type="dcterms:W3CDTF">2020-03-03T05:08:41Z</dcterms:modified>
</cp:coreProperties>
</file>